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9276" windowHeight="7680"/>
  </bookViews>
  <sheets>
    <sheet name="Вінницька" sheetId="1" r:id="rId1"/>
  </sheets>
  <calcPr calcId="145621"/>
  <extLst>
    <ext uri="GoogleSheetsCustomDataVersion2">
      <go:sheetsCustomData xmlns:go="http://customooxmlschemas.google.com/" r:id="rId28" roundtripDataChecksum="9yxu/rOAlJXq1vNkkNC8+vbyB6xYs6IWu6KYppzc/rI="/>
    </ext>
  </extLst>
</workbook>
</file>

<file path=xl/calcChain.xml><?xml version="1.0" encoding="utf-8"?>
<calcChain xmlns="http://schemas.openxmlformats.org/spreadsheetml/2006/main">
  <c r="L69" i="1" l="1"/>
  <c r="J69" i="1"/>
  <c r="H69" i="1"/>
</calcChain>
</file>

<file path=xl/sharedStrings.xml><?xml version="1.0" encoding="utf-8"?>
<sst xmlns="http://schemas.openxmlformats.org/spreadsheetml/2006/main" count="501" uniqueCount="356">
  <si>
    <t>№</t>
  </si>
  <si>
    <t>Адреса місця тимчасового проживання (місце розташування - для місця тимчасового проживання, яке облаштоване у тимчасовій споруді)</t>
  </si>
  <si>
    <t>Власник (балансоутримувач) майна</t>
  </si>
  <si>
    <t>Форма власності</t>
  </si>
  <si>
    <t>Тип об’єкта (згідно з державним класифікатором будівель та споруд ДК 018-2000)</t>
  </si>
  <si>
    <t>Відповідність мінімальним вимогам/строк приведення у відповідність</t>
  </si>
  <si>
    <t>Кількість окремих приміщень в місці тимчасового проживання</t>
  </si>
  <si>
    <t>Кількість ліжко-місць для тимчасового проживання</t>
  </si>
  <si>
    <t>Кількість ліжко-місць для тимчасового проживання осіб з інвалідністю та маломобільних груп населення</t>
  </si>
  <si>
    <t>Прізвище, власне ім’я, по батькові (за наявності) керівника місця тимчасового проживання</t>
  </si>
  <si>
    <t>Контактні дані керівника місця тимчасового проживання (номер телефону, адреса електронної пошти)</t>
  </si>
  <si>
    <t>Посилання на фото МТП</t>
  </si>
  <si>
    <t>загальна</t>
  </si>
  <si>
    <t>вільна</t>
  </si>
  <si>
    <t>Розділ 1. Вінницька область</t>
  </si>
  <si>
    <t>1.</t>
  </si>
  <si>
    <t>Вінницький р-н, м. Вінниця, вул. Владислава Городецького, 10</t>
  </si>
  <si>
    <t>Державна реабілітаційна установа «Центр комплексної реабілітації для дітей з інвалідністю «Промінь»</t>
  </si>
  <si>
    <t>державна</t>
  </si>
  <si>
    <t>відповідає</t>
  </si>
  <si>
    <t>Мазур Павло 
Олегович</t>
  </si>
  <si>
    <t>0674551143 Pavelmazur2008@gmail.com</t>
  </si>
  <si>
    <t>https://drive.google.com/drive/folders/1E4JwEXuM1o9_T7I3cFnXIHcyqC2Mwc_r</t>
  </si>
  <si>
    <t>2</t>
  </si>
  <si>
    <t>Вінницький р-н, м. Вінниця, вул. Довженка, 31</t>
  </si>
  <si>
    <t>Вінницький дер-жавний педа-гогічний універ-ситет ім.М. Коцюбинського</t>
  </si>
  <si>
    <t>часткова відповідність/6 місяців</t>
  </si>
  <si>
    <t>Бровчак Людмила Сидорівна</t>
  </si>
  <si>
    <t>0989345154 okarskadm@gmail.com</t>
  </si>
  <si>
    <t>https://drive.google.com/drive/folders/1HqKmVxV9gG5L50eVotOx0LYocFfd-vWD</t>
  </si>
  <si>
    <t>3</t>
  </si>
  <si>
    <t>Вінницький р-н, м. Вінниця, вул. Острозького, 31</t>
  </si>
  <si>
    <t>Вінницький державний педагогічний університет ім. М. Коцюбинського</t>
  </si>
  <si>
    <t>https://drive.google.com/drive/folders/1ZCDd6T8qOx1RR4uWg32NJRG98ZuD3oup</t>
  </si>
  <si>
    <t>4</t>
  </si>
  <si>
    <t>Вінницький р-н, м. Вінниця, вул. Острозького, 38</t>
  </si>
  <si>
    <t>https://drive.google.com/drive/folders/1i53XQ24GYh-uqoPeKiRxQQJ--GUaFRPe</t>
  </si>
  <si>
    <t>5</t>
  </si>
  <si>
    <t>Вінницький р-н, м. Вінниця, вул. Героїв поліції, 32</t>
  </si>
  <si>
    <t>Вінницький національний медичний університет ім. М.І. Пирогова</t>
  </si>
  <si>
    <t>Суха Марина Анатоліївна</t>
  </si>
  <si>
    <t>0964084363</t>
  </si>
  <si>
    <t>https://drive.google.com/drive/folders/1YHzDzfFHOSv_TKIfzRw79PPYjv4PALzr</t>
  </si>
  <si>
    <t>6</t>
  </si>
  <si>
    <t>Вінницький р-н, м. Вінниця, вул. Героїв поліції, 30</t>
  </si>
  <si>
    <t>Підгорний Вадим Васильович</t>
  </si>
  <si>
    <t>0963195995</t>
  </si>
  <si>
    <t>7</t>
  </si>
  <si>
    <t>Вінницький р-н, м. Вінниця, вул. Героїв поліції, 34</t>
  </si>
  <si>
    <t>Вишаровська Євгенія Олексіївна</t>
  </si>
  <si>
    <t>0973330359</t>
  </si>
  <si>
    <t>https://drive.google.com/drive/folders/1O39mra9_gj8W20-h2S3H0pAYBY-Ro8ZE</t>
  </si>
  <si>
    <t>8</t>
  </si>
  <si>
    <t>Вінницький р-н, м. Вінниця, вул. Данила Галицького, 60</t>
  </si>
  <si>
    <t>Гавриленко Микола Володимирович</t>
  </si>
  <si>
    <t>0673905996</t>
  </si>
  <si>
    <t>https://drive.google.com/drive/folders/1a7EOan6i5-gvbWbElu8l_B2mj_kGuBDw</t>
  </si>
  <si>
    <t>9</t>
  </si>
  <si>
    <t>Вінницький р-н, м. Вінниця, вул. Данила Галицького, 58А</t>
  </si>
  <si>
    <t>Соснова Надія Вікторівна</t>
  </si>
  <si>
    <t>0637579420</t>
  </si>
  <si>
    <t>https://drive.google.com/drive/folders/1ddYmLJ8QTIkmxIbKMhMhSYyLNSLiXLpb</t>
  </si>
  <si>
    <t>10</t>
  </si>
  <si>
    <t>Вінницький р-н, м. Вінниця, вул. Скалецького, 33</t>
  </si>
  <si>
    <t>Комунальний заклад вищої освіти «Вінницька академія безперервної освіти»</t>
  </si>
  <si>
    <t>комунальна</t>
  </si>
  <si>
    <t>Корпан Олександр Олександрович</t>
  </si>
  <si>
    <t>0674019132
 kor-76@i.ua</t>
  </si>
  <si>
    <t>https://drive.google.com/drive/folders/1ICy2gpbR3G4g8b78gWl-Q6ltNSKxGbW-</t>
  </si>
  <si>
    <t>11</t>
  </si>
  <si>
    <t>Вінницький р-н, м. Вінниця, вул. Левка Лук’яненка, 72</t>
  </si>
  <si>
    <t>Державний навчальний заклад «Вінницький центр професійно-технічної освіти переробної промисловості»</t>
  </si>
  <si>
    <t>Діденко Оксана Леонтіївна</t>
  </si>
  <si>
    <t>0973699901 
vcptopp@ukr.net</t>
  </si>
  <si>
    <t>https://drive.google.com/drive/folders/1GWgjXPt9mHbhPhBxemItDskLX43pve5m</t>
  </si>
  <si>
    <t>12</t>
  </si>
  <si>
    <t>Вінницький р-н, м. Вінниця,вул. Сергія Зулінського, 29</t>
  </si>
  <si>
    <t>Державний навчальний заклад «Центр професійно-технічної освіти № 1 м. Вінниці»</t>
  </si>
  <si>
    <t>Дяків Валерій Васильович</t>
  </si>
  <si>
    <t>0638294459 
vncpto1@ukr.net</t>
  </si>
  <si>
    <t>https://drive.google.com/drive/folders/1MONwZuW5OqouireELjMdXVI0Uk6pnvjD</t>
  </si>
  <si>
    <t>13</t>
  </si>
  <si>
    <t>Вінницький р-н, м. Вінниця, вул. Юрія Клена, 12</t>
  </si>
  <si>
    <t>Вище художнє професійно-технічне училище № 5 м. Вінниці</t>
  </si>
  <si>
    <t>Безуглий Андрій Іванович</t>
  </si>
  <si>
    <t>0432270573 vhptu5@vhptu5.vn.ua</t>
  </si>
  <si>
    <t>https://drive.google.com/drive/folders/1dKrVcMHuzVzPdDy924Zx7fzhcVu90eYc</t>
  </si>
  <si>
    <t>14</t>
  </si>
  <si>
    <t>Вінницький р-н, м. Вінниця, пр. Юності, 10/23</t>
  </si>
  <si>
    <t>Державний навчальний заклад «Вінницький центр професійно-технічної освіти технологій та дизайну»</t>
  </si>
  <si>
    <t>Дацишина Галина Вікторівна</t>
  </si>
  <si>
    <t>0679604544 
vcptotd@ukr.net</t>
  </si>
  <si>
    <t>https://drive.google.com/drive/folders/1oJmgzDkz_Qyj2Hd7gdRAyFn7fuCfMU6j</t>
  </si>
  <si>
    <t>15</t>
  </si>
  <si>
    <t>Вінницький р-н,м. Вінниця, вул. Євгена Коновальця, 71</t>
  </si>
  <si>
    <t>Київський національний університет будівництва і архітектури ВСП Вінницький фаховий коледж будівництва, архітектури та дизайну КНУБА</t>
  </si>
  <si>
    <t>Гордієнко Любов Григорівна</t>
  </si>
  <si>
    <t>0974792628 vinbudtex@vn.ua</t>
  </si>
  <si>
    <t>https://drive.google.com/drive/folders/1Z1_gR73Ja0R4Hn063Xfo5BKsrHyeEukG</t>
  </si>
  <si>
    <t>16</t>
  </si>
  <si>
    <t>Вінницький р-н, м. Вінниця, вул. Стрілецька, 3</t>
  </si>
  <si>
    <t>Державний професійно-технічний навчальний заклад «Вінницьке міжрегіональне вище професійне училище»</t>
  </si>
  <si>
    <t>Дмитрик Олександр Дмитрович</t>
  </si>
  <si>
    <t>0962580303 
vmvpu.vn.ua@gmail.com</t>
  </si>
  <si>
    <t>https://drive.google.com/drive/folders/12sQH88a3gFdWlMd_kuLuS7PHPqC9ih-V</t>
  </si>
  <si>
    <t>17</t>
  </si>
  <si>
    <t>Вінницький р-н, м. Вінниця, Немирівське шосе, 80</t>
  </si>
  <si>
    <t>Вище професійне училище № 11 м. Вінниці</t>
  </si>
  <si>
    <t>Бевх Михайло Григорович</t>
  </si>
  <si>
    <t>0432658930 vinvpu11@ukr.net</t>
  </si>
  <si>
    <t>https://drive.google.com/drive/folders/1qr4QSIGXEmQ2NeLtTudJOO1EVxnNwa2J</t>
  </si>
  <si>
    <t>18</t>
  </si>
  <si>
    <t>Вінницький р-н, м. Вінниця, вул. Гетьмана Мазепи, 12</t>
  </si>
  <si>
    <t>https://drive.google.com/drive/folders/1rkbXIHGh7V7-uCYpnqSadvistW6GF0qq</t>
  </si>
  <si>
    <t>19</t>
  </si>
  <si>
    <t>Вінницький р-н, м. Вінниця, вул. Київська, 116</t>
  </si>
  <si>
    <t>Вище професійне училище № 7 м. Вінниці</t>
  </si>
  <si>
    <t>Безкоровайна Наталія Миколаївна</t>
  </si>
  <si>
    <t>0678979133 
vvpu7@ukr.net</t>
  </si>
  <si>
    <t>https://drive.google.com/drive/folders/1EnbazYWDNKsRSor8AkvawZ0KmIVpcZdI</t>
  </si>
  <si>
    <t>20</t>
  </si>
  <si>
    <t>Вінницький р-н, м. Вінниця, вул. Соборна, 18</t>
  </si>
  <si>
    <t>Релігійна організація «Релігійна місія Карітас-Спес» Вінниця</t>
  </si>
  <si>
    <t>приватна</t>
  </si>
  <si>
    <t>Маркевич Євген Валерійович</t>
  </si>
  <si>
    <t>0978374070
 Frolov3001@gmail.com</t>
  </si>
  <si>
    <t>https://drive.google.com/drive/folders/1io8ZyZGHIZYut0HTYy7POmk-lu85ipuz</t>
  </si>
  <si>
    <t>21</t>
  </si>
  <si>
    <t>Вінницький р-н, с. Чернявка, вул. Першотравнева, 19А,</t>
  </si>
  <si>
    <t>Відділ житлово-комунального господарства, екології, архітектури та містобудування Оратівської селищної ради</t>
  </si>
  <si>
    <t>Олофінський Михайло Іванович</t>
  </si>
  <si>
    <t>0433021264</t>
  </si>
  <si>
    <t>https://drive.google.com/drive/folders/1IsNqhz2Nu_nzGwSbXRiza2MCn8Hq-BBV</t>
  </si>
  <si>
    <t>22</t>
  </si>
  <si>
    <t>Вінницький р-н, с. Зозів, вул. Соборна, 29</t>
  </si>
  <si>
    <t>Зозівський професійний аграрний ліцей Вінницької області</t>
  </si>
  <si>
    <t>Пасєка Інна Іванівна</t>
  </si>
  <si>
    <t>0974004249 
zozivpal@ukr.net</t>
  </si>
  <si>
    <t>https://drive.google.com/drive/folders/1u4-2OYPg9WONM7XMtxuWvLOpXo_n2Az3</t>
  </si>
  <si>
    <t>23</t>
  </si>
  <si>
    <t>Вінницький р-н,  м. Погребище, вул. Рокитна, 12</t>
  </si>
  <si>
    <t>Вище професійне училище № 42</t>
  </si>
  <si>
    <t>Каменщук Тетяна Дмитрівна</t>
  </si>
  <si>
    <t>0676824924 42vpu@ukr.net</t>
  </si>
  <si>
    <t>https://drive.google.com/drive/folders/1mkfcwhBOXmLpdACoOanwRl-kMJcRAPdv</t>
  </si>
  <si>
    <t>24</t>
  </si>
  <si>
    <t>Вінницький р-н, м. Немирів,вул. Ліцейна, 1</t>
  </si>
  <si>
    <t>Державний навчальний заклад «Немирівський професійний ліцей»</t>
  </si>
  <si>
    <t>Бабур Ніна Василівна</t>
  </si>
  <si>
    <t>0962405249 nem_licey@ukr.net</t>
  </si>
  <si>
    <t>https://drive.google.com/drive/folders/13z2uH4nOA2dQEDzq-ThtqaTxglcSKWF-</t>
  </si>
  <si>
    <t>25</t>
  </si>
  <si>
    <t>Гайсинський р-н, м. Гайсин, вул. Високовича, 19</t>
  </si>
  <si>
    <t>КНП «Гайсинська центральна районна лікарня» Гайсинської міської ради</t>
  </si>
  <si>
    <t>Тарасюк Наталія Станіславівна</t>
  </si>
  <si>
    <t>0433425801  gaisyn.tercenter@ukr.net</t>
  </si>
  <si>
    <t>https://drive.google.com/drive/folders/130Mi25XK58l3nnkkPA2y3FayDQtKj-iX</t>
  </si>
  <si>
    <t>26</t>
  </si>
  <si>
    <t xml:space="preserve">Гайсинський р-н, м. Гайсин, вул. Центральна, 61 </t>
  </si>
  <si>
    <t>Відділ соціального захисту населення та охорони здоров'я Тростянецької селищної ради</t>
  </si>
  <si>
    <t>Савченко Тетяна Олександрівна</t>
  </si>
  <si>
    <t>0976907828</t>
  </si>
  <si>
    <t>https://drive.google.com/drive/folders/1AxFhSVMqeDpNdILXdI8HUlduALf6IR5b</t>
  </si>
  <si>
    <t>27</t>
  </si>
  <si>
    <t>Гайсинський р-н, м. Ладижин, вул. Лісова, 10</t>
  </si>
  <si>
    <t>Комунальне підприємство «Ладжитлосервіс»</t>
  </si>
  <si>
    <t>Зубрицька Тетяна Миколаївна</t>
  </si>
  <si>
    <t>0983565142 Titania111@ukr.net</t>
  </si>
  <si>
    <t>https://drive.google.com/drive/folders/1DF5Q4VtAxGfN5-QzUNt9iju-mwiXnROE</t>
  </si>
  <si>
    <t>28</t>
  </si>
  <si>
    <t>Гайсинський р-н, м. Ладижин, вул. Процишина, 91</t>
  </si>
  <si>
    <t>https://drive.google.com/drive/folders/1WN8-WQ7vBDf_gXEoGf2VJeRatvR-1AWk</t>
  </si>
  <si>
    <t>29</t>
  </si>
  <si>
    <t>Гайсинський р-н, м. Ладижин, вул. Будівельників, 48</t>
  </si>
  <si>
    <t>Відділ освіти Ладижинської міської ради</t>
  </si>
  <si>
    <t>Зінько Валентина Дмитрівна</t>
  </si>
  <si>
    <t>0965943342</t>
  </si>
  <si>
    <t>https://drive.google.com/drive/folders/1k4hF_CbnA1kNzbVN48Xv-h0MRM35eGaF</t>
  </si>
  <si>
    <t>30</t>
  </si>
  <si>
    <t>Гайсинський р-н, с. Заозерне, вул. Соборна, 36А</t>
  </si>
  <si>
    <t>Лавренчук Алла Іванівна</t>
  </si>
  <si>
    <t>0973434234</t>
  </si>
  <si>
    <t>https://drive.google.com/drive/folders/1nmYZbS8BcuXFQDocM2VOMEUMa-STUkIh</t>
  </si>
  <si>
    <t>31</t>
  </si>
  <si>
    <t>Гайсинський р-н, с. Василівка, вул. Лісова, 28</t>
  </si>
  <si>
    <t>Шевчук Наталія Василівна</t>
  </si>
  <si>
    <t>0972046570</t>
  </si>
  <si>
    <t>https://drive.google.com/drive/folders/1ob_4K_gj698vGkFHn-_WCnqCd2BaHq7m</t>
  </si>
  <si>
    <t>32</t>
  </si>
  <si>
    <t>Гайсинський р-н, с. Губник, вул. Гранітна, 12</t>
  </si>
  <si>
    <t>Нікітенко Світлана Петрівна</t>
  </si>
  <si>
    <t>0978575178</t>
  </si>
  <si>
    <t>https://drive.google.com/drive/folders/1pHakKE-UOVBiD1OBvOzvAmO67sGOyyFH</t>
  </si>
  <si>
    <t>33</t>
  </si>
  <si>
    <t>Гайсинський р-н, с. Бджільна, вул. Сонячна, 67</t>
  </si>
  <si>
    <t>Опорний заклад Теплицької селищної ради «Теплицька загальноосвітня школа І-ІІІ ступенів № 2»</t>
  </si>
  <si>
    <t>Лайко Віта Іванівна</t>
  </si>
  <si>
    <t>0961842030 teplykznz2@teposvita.gov.ua</t>
  </si>
  <si>
    <t>https://drive.google.com/drive/folders/1vaWBTcewNVMQQGUDRbdJUPBEmHyLSGyb</t>
  </si>
  <si>
    <t>34</t>
  </si>
  <si>
    <t>Гайсинський р-н, с. Нова Ободівка, вул. Центральна, 54</t>
  </si>
  <si>
    <t>Ободівська сільська рада</t>
  </si>
  <si>
    <t>Бойко Наталія Борисівна</t>
  </si>
  <si>
    <t>0673781330</t>
  </si>
  <si>
    <t>https://drive.google.com/drive/folders/1ywp5cM7E8RZfbirusEMiMsbUPSee-gtm</t>
  </si>
  <si>
    <t>35</t>
  </si>
  <si>
    <t>Жмеринський р-н, с. Северинівка, вул. Колгоспна, 5</t>
  </si>
  <si>
    <t>Відділ освіти, молоді та спорту Северинівської сільської ради</t>
  </si>
  <si>
    <t>Кучер Лариса Броніславівна</t>
  </si>
  <si>
    <t>0686468424</t>
  </si>
  <si>
    <t>https://drive.google.com/drive/folders/10VfY13p4uyJHrdAn0mFF7EsRFu023gQK</t>
  </si>
  <si>
    <t>36</t>
  </si>
  <si>
    <t>Жмеринський р-н, с. Людавка, вул. Шкільна, 5</t>
  </si>
  <si>
    <t>Комунальний заклад Жмеринської міської ради «Турбота»</t>
  </si>
  <si>
    <t>Скорковський Павло Едуардович</t>
  </si>
  <si>
    <t>0671878737</t>
  </si>
  <si>
    <t>https://drive.google.com/drive/folders/1BBDCgzJ_7e841gWtQpnrovxT7poe821D</t>
  </si>
  <si>
    <t>37</t>
  </si>
  <si>
    <t>Жмеринський р-н, с. Мартинівка, вул. Партизанська, 36</t>
  </si>
  <si>
    <t>https://drive.google.com/drive/folders/1HdTJ6IV1EvfZXRqg-WYXG5YUzvzTwFkd</t>
  </si>
  <si>
    <t>38</t>
  </si>
  <si>
    <t>Жмеринський р-н, м. Шаргород, вул. Героїв Майдану, 214</t>
  </si>
  <si>
    <t>Громадська організація «Справа Кольпінга в Україні»</t>
  </si>
  <si>
    <t>Понько Галина Іванівна</t>
  </si>
  <si>
    <t>0980239210
 galina.ponko@gmail.com</t>
  </si>
  <si>
    <t>https://drive.google.com/drive/folders/1SjRbWeOI3NYXINQI3yZvGGmoaI33LsFv</t>
  </si>
  <si>
    <t>39</t>
  </si>
  <si>
    <t>Жмеринський р-н, м. Бар, вул. Героїв Майдану, 11/14</t>
  </si>
  <si>
    <t>Відокремлений структурний підрозділ «Барський фаховий коледж транспорту та будівництва Національного транспортного університету»</t>
  </si>
  <si>
    <t>Омельянчук Олена Никифорівна</t>
  </si>
  <si>
    <t>0434121543  
0988306643</t>
  </si>
  <si>
    <t>https://drive.google.com/drive/folders/1iiL1hTENh-mjRu-9ceY7PwDXCHnseDSN</t>
  </si>
  <si>
    <t>40</t>
  </si>
  <si>
    <t>Жмеринський р-н, с. Комарівці, вул. Олега Щепанського, 5А</t>
  </si>
  <si>
    <t>Відділ освіти барської міської ради</t>
  </si>
  <si>
    <t>Холява Оксана Миколаївна</t>
  </si>
  <si>
    <t>0975755586</t>
  </si>
  <si>
    <t>https://drive.google.com/drive/folders/1mfZKatqIw2lydGRMTk-Nf2XDZNumzaZ6</t>
  </si>
  <si>
    <t>41</t>
  </si>
  <si>
    <t>Жмеринський р-н, с. Гармаки, вул. Соборна, 33</t>
  </si>
  <si>
    <t>Кадельчук Наталія Євгенівна</t>
  </si>
  <si>
    <t>0976245920 
gzosh@ukr.net</t>
  </si>
  <si>
    <t>https://drive.google.com/drive/folders/1te7pzlZRVF1203Tm1V1SP9XeMaHRVeNr</t>
  </si>
  <si>
    <t>42</t>
  </si>
  <si>
    <t>Могилів-Подільський р-н, м. Могилів-Подільський, вул. Сагайдачного, 17</t>
  </si>
  <si>
    <t>Могилів-Подільський медичний фаховий коледж</t>
  </si>
  <si>
    <t>Кашуба Надія Михайлівна</t>
  </si>
  <si>
    <t>0963660082 mogpodmedcollege@ukr.net</t>
  </si>
  <si>
    <t>https://drive.google.com/drive/folders/1DQ1F9kSqsoQo1Yy0QwqrnIC6p4E4uCYf</t>
  </si>
  <si>
    <t>43</t>
  </si>
  <si>
    <t>Могилів-Подільський р-н, м. Ямпіль, вул. Незалежності, 9</t>
  </si>
  <si>
    <t>Ямпільська міська рада</t>
  </si>
  <si>
    <t>Франко Михайло Іванович</t>
  </si>
  <si>
    <t>0677343438 kprskg2017@i.ua</t>
  </si>
  <si>
    <t>https://drive.google.com/drive/folders/1NCDSM15p3JBvFDb-wcdWYWqRLhQAf5OT</t>
  </si>
  <si>
    <t>44</t>
  </si>
  <si>
    <t>Могилів-Подільський р-н,м. Ямпіль,вул. Незалежності, 8</t>
  </si>
  <si>
    <t>Римарчук Оксана Михайлівна</t>
  </si>
  <si>
    <t>0972841860</t>
  </si>
  <si>
    <t>https://drive.google.com/drive/folders/1VXsJBtz3QXGJoL2CgGv7lTuys394kdME</t>
  </si>
  <si>
    <t>45</t>
  </si>
  <si>
    <t>Могилів-Подільський р-н,с. Оксанівка,вул. Дністрова, 7</t>
  </si>
  <si>
    <t>Харевський Анатолій Володимирович</t>
  </si>
  <si>
    <t>0972241852</t>
  </si>
  <si>
    <t>https://drive.google.com/drive/folders/1aT0stCrsCE4xbnnUm1FaJ8rB6PzYzXzZ</t>
  </si>
  <si>
    <t>46</t>
  </si>
  <si>
    <t>Могилів-Подільський р-н,с. Сугаки, вул. Незалежності, 5</t>
  </si>
  <si>
    <t>Відділ освіти, культури, спорту та туризму Вендичанської селищної ради</t>
  </si>
  <si>
    <t>Палига Василь Іванович</t>
  </si>
  <si>
    <t>0671682718</t>
  </si>
  <si>
    <t>https://drive.google.com/drive/folders/1oEmYchCgimaUAA7BswnaHW81rJb8TnZL</t>
  </si>
  <si>
    <t>47</t>
  </si>
  <si>
    <t>Тульчинський р-н, смт Вапнярка, вул. Привокзальна, 1Б</t>
  </si>
  <si>
    <t>Вапнярська селищна рада</t>
  </si>
  <si>
    <t>Куржос Світлана Григорівна</t>
  </si>
  <si>
    <t>0985256100</t>
  </si>
  <si>
    <t>https://drive.google.com/drive/folders/1EXXD1xVwdpa40WfKMfe2BK_cQdNXq20U</t>
  </si>
  <si>
    <t>48</t>
  </si>
  <si>
    <t>Тульчинський р-н, м. Тульчин,вул. Миколи Леонтовича, 133</t>
  </si>
  <si>
    <t>Вище професійне училище № 41 м. Тульчина</t>
  </si>
  <si>
    <t>Майстер Валентина Василівна</t>
  </si>
  <si>
    <t>0938216638 vehemistv@gmail.com</t>
  </si>
  <si>
    <t>https://drive.google.com/drive/folders/1PmoLDX6tnuAjEGWkFes3IKGHQuVv1W8P</t>
  </si>
  <si>
    <t>49</t>
  </si>
  <si>
    <t>Тульчинська міська рада</t>
  </si>
  <si>
    <t>Кушнір Сергій Віталійович</t>
  </si>
  <si>
    <t>0671423985 tulchyncpmsd@ukr.net</t>
  </si>
  <si>
    <t>https://drive.google.com/drive/folders/1ZCMFltYcZkUmy9KeJTGv9klvLxS5bPzj</t>
  </si>
  <si>
    <t>50</t>
  </si>
  <si>
    <t>Тульчинський р-н, с. Ганопіль, вул. Соборна, 1</t>
  </si>
  <si>
    <t>Мируха Валентина Василівна</t>
  </si>
  <si>
    <t>0976932559 hostelgannopil@gmail.com</t>
  </si>
  <si>
    <t>https://drive.google.com/drive/folders/1XQAtGsTF_VZ3BK4F9Z05Jgl7-rfateS6</t>
  </si>
  <si>
    <t>51</t>
  </si>
  <si>
    <t>Тульчинський р-н, с. Заболотне, вул. Чоботарська, 2</t>
  </si>
  <si>
    <t>Вінницька обласна рада</t>
  </si>
  <si>
    <t>Добинда Алла Миколаївна</t>
  </si>
  <si>
    <t>0974025082</t>
  </si>
  <si>
    <t>https://drive.google.com/drive/folders/1jy4dIYzngYeQAK2apSUk1MPDEJx6e87s</t>
  </si>
  <si>
    <t>52</t>
  </si>
  <si>
    <t>Тульчинський р-н, с. Іллівка, вул. Героїв України, 26</t>
  </si>
  <si>
    <t>Крикливецький заклад дошкільної освіти</t>
  </si>
  <si>
    <t>Шевчук Світлана Іванівна</t>
  </si>
  <si>
    <t>097877701</t>
  </si>
  <si>
    <t>https://drive.google.com/drive/folders/1uDlhKqiLL4HmQ0ksy3bF4XFrarCnZoBH</t>
  </si>
  <si>
    <t>53</t>
  </si>
  <si>
    <t>Хмільницький р-н, с. Семки, вул. І.Франка, 11</t>
  </si>
  <si>
    <t>Відділ комунальної власності,житлово-комунального господарства та архітектури Війтівецької сільської ради</t>
  </si>
  <si>
    <t>Чикотун Микола Олександрович</t>
  </si>
  <si>
    <t>0966013771</t>
  </si>
  <si>
    <t>https://drive.google.com/drive/folders/1Gb9lRS0LWB3Ay01VtIqkOulH3GQbvxyG</t>
  </si>
  <si>
    <t>54</t>
  </si>
  <si>
    <t>Хмільницький р-н, с. Махнівка, вул. Шкільна, 4</t>
  </si>
  <si>
    <t>Махнівський заклад дошкільної освіти «Ромашка»</t>
  </si>
  <si>
    <t>Черніцька Леся Василівна</t>
  </si>
  <si>
    <t>0989849827</t>
  </si>
  <si>
    <t>https://drive.google.com/drive/folders/1GdUYf9bhgIQW-AGHEZ4r6aj3gvwMq_6r</t>
  </si>
  <si>
    <t>55</t>
  </si>
  <si>
    <t>Хмільницький р-н, м. Калинівка, вул. Возз’єднання, 16</t>
  </si>
  <si>
    <t>Калинівський технологічний фаховий коледж</t>
  </si>
  <si>
    <t>Коваль Наталія Миколаївна</t>
  </si>
  <si>
    <t>0966070331</t>
  </si>
  <si>
    <t>https://drive.google.com/drive/folders/1XD5olzq41OB2SV123Xxm6Wp28xvQZB3Z</t>
  </si>
  <si>
    <t>56</t>
  </si>
  <si>
    <t>Хмільницький р-н,м. Козятин, вул. Артура Венжика, 42А</t>
  </si>
  <si>
    <t>Державний професійно-технічний навчальний заклад «Козятинське міжрегіональне вище професійне училище залізничного транспорту»</t>
  </si>
  <si>
    <t>Стецюк Андрій Олексійович</t>
  </si>
  <si>
    <t>0675848565 kmvpuzt@gmail.com</t>
  </si>
  <si>
    <t>https://drive.google.com/drive/folders/1KI5k0ZbJT3UMEviBvJzFJt8otbMGPrTH</t>
  </si>
  <si>
    <t>57</t>
  </si>
  <si>
    <t>Хмільницький р-н, с. Нова Гребля, вул. Шкільна, 1А</t>
  </si>
  <si>
    <t>Комунальне підприємство «Господар» Калинівської міської ради</t>
  </si>
  <si>
    <t>Дембовський Артем Олександрович</t>
  </si>
  <si>
    <t>0986546408 (керівник) 0674522463 (відповідальна особа)</t>
  </si>
  <si>
    <t>https://drive.google.com/drive/folders/1RxEfaJUaBsqEuiZNEgC7Dt_pKdgVyD66</t>
  </si>
  <si>
    <t>58</t>
  </si>
  <si>
    <t>Хмільницький     р-н, с. Куманівці,вул. Кошового, 1А</t>
  </si>
  <si>
    <t>Управління освіти, молоді та спорту Хмільницької міської ради</t>
  </si>
  <si>
    <t>Семенчук Марія Василівна</t>
  </si>
  <si>
    <t>0983375583</t>
  </si>
  <si>
    <t>https://drive.google.com/drive/folders/1fE5Ae9swvCVF22_Tj6SzM1yU2Sq7frw5</t>
  </si>
  <si>
    <t>59</t>
  </si>
  <si>
    <t>Хмільницький р-н, с. Шепіївка, вул. 8 Березня, 12</t>
  </si>
  <si>
    <t>Відділ освіти, культури, молоді та спорту Іванівської сільської ради</t>
  </si>
  <si>
    <t>Лановий Ігор Анатолійович</t>
  </si>
  <si>
    <t>0972884643</t>
  </si>
  <si>
    <t>https://drive.google.com/drive/folders/1plrPAl2fvImMVu9eIx6hlHQRoWmXQnEr</t>
  </si>
  <si>
    <t>Всього</t>
  </si>
  <si>
    <t>ПЕРЕЛІК</t>
  </si>
  <si>
    <t>місць тимчасового проживання Вінницької області</t>
  </si>
  <si>
    <t>Жмеринский р-н, с. Джурин, вул. Свободи,13В</t>
  </si>
  <si>
    <t>Комунальна установа  "Центр надання соціальних послуг" Джуринської сілської ради</t>
  </si>
  <si>
    <t>Пшеворська Валентина Михайлівна</t>
  </si>
  <si>
    <t>0685194980</t>
  </si>
  <si>
    <t>Тульчинський р-н, м. м. Тульчин, вул. Миколи Леонтовича, 94</t>
  </si>
  <si>
    <t>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</si>
</sst>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u/>
      <sz val="10"/>
      <color rgb="FF000000"/>
      <name val="&quot;Times New Roman&quot;"/>
    </font>
    <font>
      <u/>
      <sz val="10"/>
      <color rgb="FF000000"/>
      <name val="&quot;Times New Roman&quot;"/>
    </font>
  </fonts>
  <fills count="4">
    <fill>
      <patternFill patternType="none"/>
    </fill>
    <fill>
      <patternFill patternType="gray125"/>
    </fill>
    <fill>
      <patternFill patternType="solid">
        <fgColor rgb="FFE2EFD9"/>
        <bgColor rgb="FFE2EFD9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1" fillId="0" borderId="0" xfId="0" applyFont="1"/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/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6" fillId="2" borderId="5" xfId="0" applyFont="1" applyFill="1" applyBorder="1" applyAlignment="1">
      <alignment vertical="center" wrapText="1"/>
    </xf>
    <xf numFmtId="49" fontId="6" fillId="2" borderId="5" xfId="0" applyNumberFormat="1" applyFont="1" applyFill="1" applyBorder="1" applyAlignment="1">
      <alignment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0" fontId="1" fillId="0" borderId="0" xfId="0" applyFont="1" applyAlignment="1"/>
    <xf numFmtId="0" fontId="0" fillId="0" borderId="0" xfId="0" applyFont="1" applyAlignment="1"/>
    <xf numFmtId="2" fontId="6" fillId="2" borderId="2" xfId="0" applyNumberFormat="1" applyFont="1" applyFill="1" applyBorder="1" applyAlignment="1">
      <alignment vertical="center" wrapText="1"/>
    </xf>
    <xf numFmtId="0" fontId="5" fillId="0" borderId="6" xfId="0" applyFont="1" applyBorder="1"/>
    <xf numFmtId="0" fontId="5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/>
    <xf numFmtId="49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32" Type="http://schemas.openxmlformats.org/officeDocument/2006/relationships/calcChain" Target="calcChain.xml"/><Relationship Id="rId28" Type="http://customschemas.google.com/relationships/workbookmetadata" Target="metadata"/><Relationship Id="rId31" Type="http://schemas.openxmlformats.org/officeDocument/2006/relationships/sharedStrings" Target="sharedStrings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drive/folders/1dKrVcMHuzVzPdDy924Zx7fzhcVu90eYc" TargetMode="External"/><Relationship Id="rId18" Type="http://schemas.openxmlformats.org/officeDocument/2006/relationships/hyperlink" Target="https://drive.google.com/drive/folders/1rkbXIHGh7V7-uCYpnqSadvistW6GF0qq" TargetMode="External"/><Relationship Id="rId26" Type="http://schemas.openxmlformats.org/officeDocument/2006/relationships/hyperlink" Target="https://drive.google.com/drive/folders/1AxFhSVMqeDpNdILXdI8HUlduALf6IR5b" TargetMode="External"/><Relationship Id="rId39" Type="http://schemas.openxmlformats.org/officeDocument/2006/relationships/hyperlink" Target="https://drive.google.com/drive/folders/1iiL1hTENh-mjRu-9ceY7PwDXCHnseDSN" TargetMode="External"/><Relationship Id="rId21" Type="http://schemas.openxmlformats.org/officeDocument/2006/relationships/hyperlink" Target="https://drive.google.com/drive/folders/1IsNqhz2Nu_nzGwSbXRiza2MCn8Hq-BBV" TargetMode="External"/><Relationship Id="rId34" Type="http://schemas.openxmlformats.org/officeDocument/2006/relationships/hyperlink" Target="https://drive.google.com/drive/folders/1ywp5cM7E8RZfbirusEMiMsbUPSee-gtm" TargetMode="External"/><Relationship Id="rId42" Type="http://schemas.openxmlformats.org/officeDocument/2006/relationships/hyperlink" Target="https://drive.google.com/drive/folders/1DQ1F9kSqsoQo1Yy0QwqrnIC6p4E4uCYf" TargetMode="External"/><Relationship Id="rId47" Type="http://schemas.openxmlformats.org/officeDocument/2006/relationships/hyperlink" Target="https://drive.google.com/drive/folders/1EXXD1xVwdpa40WfKMfe2BK_cQdNXq20U" TargetMode="External"/><Relationship Id="rId50" Type="http://schemas.openxmlformats.org/officeDocument/2006/relationships/hyperlink" Target="https://drive.google.com/drive/folders/1XQAtGsTF_VZ3BK4F9Z05Jgl7-rfateS6" TargetMode="External"/><Relationship Id="rId55" Type="http://schemas.openxmlformats.org/officeDocument/2006/relationships/hyperlink" Target="https://drive.google.com/drive/folders/1XD5olzq41OB2SV123Xxm6Wp28xvQZB3Z" TargetMode="External"/><Relationship Id="rId7" Type="http://schemas.openxmlformats.org/officeDocument/2006/relationships/hyperlink" Target="https://drive.google.com/drive/folders/1O39mra9_gj8W20-h2S3H0pAYBY-Ro8ZE" TargetMode="External"/><Relationship Id="rId12" Type="http://schemas.openxmlformats.org/officeDocument/2006/relationships/hyperlink" Target="https://drive.google.com/drive/folders/1MONwZuW5OqouireELjMdXVI0Uk6pnvjD" TargetMode="External"/><Relationship Id="rId17" Type="http://schemas.openxmlformats.org/officeDocument/2006/relationships/hyperlink" Target="https://drive.google.com/drive/folders/1qr4QSIGXEmQ2NeLtTudJOO1EVxnNwa2J" TargetMode="External"/><Relationship Id="rId25" Type="http://schemas.openxmlformats.org/officeDocument/2006/relationships/hyperlink" Target="https://drive.google.com/drive/folders/130Mi25XK58l3nnkkPA2y3FayDQtKj-iX" TargetMode="External"/><Relationship Id="rId33" Type="http://schemas.openxmlformats.org/officeDocument/2006/relationships/hyperlink" Target="https://drive.google.com/drive/folders/1vaWBTcewNVMQQGUDRbdJUPBEmHyLSGyb" TargetMode="External"/><Relationship Id="rId38" Type="http://schemas.openxmlformats.org/officeDocument/2006/relationships/hyperlink" Target="https://drive.google.com/drive/folders/1SjRbWeOI3NYXINQI3yZvGGmoaI33LsFv" TargetMode="External"/><Relationship Id="rId46" Type="http://schemas.openxmlformats.org/officeDocument/2006/relationships/hyperlink" Target="https://drive.google.com/drive/folders/1oEmYchCgimaUAA7BswnaHW81rJb8TnZL" TargetMode="External"/><Relationship Id="rId59" Type="http://schemas.openxmlformats.org/officeDocument/2006/relationships/hyperlink" Target="https://drive.google.com/drive/folders/1plrPAl2fvImMVu9eIx6hlHQRoWmXQnEr" TargetMode="External"/><Relationship Id="rId2" Type="http://schemas.openxmlformats.org/officeDocument/2006/relationships/hyperlink" Target="https://drive.google.com/drive/folders/1HqKmVxV9gG5L50eVotOx0LYocFfd-vWD" TargetMode="External"/><Relationship Id="rId16" Type="http://schemas.openxmlformats.org/officeDocument/2006/relationships/hyperlink" Target="https://drive.google.com/drive/folders/12sQH88a3gFdWlMd_kuLuS7PHPqC9ih-V" TargetMode="External"/><Relationship Id="rId20" Type="http://schemas.openxmlformats.org/officeDocument/2006/relationships/hyperlink" Target="https://drive.google.com/drive/folders/1io8ZyZGHIZYut0HTYy7POmk-lu85ipuz" TargetMode="External"/><Relationship Id="rId29" Type="http://schemas.openxmlformats.org/officeDocument/2006/relationships/hyperlink" Target="https://drive.google.com/drive/folders/1k4hF_CbnA1kNzbVN48Xv-h0MRM35eGaF" TargetMode="External"/><Relationship Id="rId41" Type="http://schemas.openxmlformats.org/officeDocument/2006/relationships/hyperlink" Target="https://drive.google.com/drive/folders/1te7pzlZRVF1203Tm1V1SP9XeMaHRVeNr" TargetMode="External"/><Relationship Id="rId54" Type="http://schemas.openxmlformats.org/officeDocument/2006/relationships/hyperlink" Target="https://drive.google.com/drive/folders/1GdUYf9bhgIQW-AGHEZ4r6aj3gvwMq_6r" TargetMode="External"/><Relationship Id="rId1" Type="http://schemas.openxmlformats.org/officeDocument/2006/relationships/hyperlink" Target="https://drive.google.com/drive/folders/1E4JwEXuM1o9_T7I3cFnXIHcyqC2Mwc_r" TargetMode="External"/><Relationship Id="rId6" Type="http://schemas.openxmlformats.org/officeDocument/2006/relationships/hyperlink" Target="https://drive.google.com/drive/folders/1YHzDzfFHOSv_TKIfzRw79PPYjv4PALzr" TargetMode="External"/><Relationship Id="rId11" Type="http://schemas.openxmlformats.org/officeDocument/2006/relationships/hyperlink" Target="https://drive.google.com/drive/folders/1GWgjXPt9mHbhPhBxemItDskLX43pve5m" TargetMode="External"/><Relationship Id="rId24" Type="http://schemas.openxmlformats.org/officeDocument/2006/relationships/hyperlink" Target="https://drive.google.com/drive/folders/13z2uH4nOA2dQEDzq-ThtqaTxglcSKWF-" TargetMode="External"/><Relationship Id="rId32" Type="http://schemas.openxmlformats.org/officeDocument/2006/relationships/hyperlink" Target="https://drive.google.com/drive/folders/1pHakKE-UOVBiD1OBvOzvAmO67sGOyyFH" TargetMode="External"/><Relationship Id="rId37" Type="http://schemas.openxmlformats.org/officeDocument/2006/relationships/hyperlink" Target="https://drive.google.com/drive/folders/1HdTJ6IV1EvfZXRqg-WYXG5YUzvzTwFkd" TargetMode="External"/><Relationship Id="rId40" Type="http://schemas.openxmlformats.org/officeDocument/2006/relationships/hyperlink" Target="https://drive.google.com/drive/folders/1mfZKatqIw2lydGRMTk-Nf2XDZNumzaZ6" TargetMode="External"/><Relationship Id="rId45" Type="http://schemas.openxmlformats.org/officeDocument/2006/relationships/hyperlink" Target="https://drive.google.com/drive/folders/1aT0stCrsCE4xbnnUm1FaJ8rB6PzYzXzZ" TargetMode="External"/><Relationship Id="rId53" Type="http://schemas.openxmlformats.org/officeDocument/2006/relationships/hyperlink" Target="https://drive.google.com/drive/folders/1Gb9lRS0LWB3Ay01VtIqkOulH3GQbvxyG" TargetMode="External"/><Relationship Id="rId58" Type="http://schemas.openxmlformats.org/officeDocument/2006/relationships/hyperlink" Target="https://drive.google.com/drive/folders/1fE5Ae9swvCVF22_Tj6SzM1yU2Sq7frw5" TargetMode="External"/><Relationship Id="rId5" Type="http://schemas.openxmlformats.org/officeDocument/2006/relationships/hyperlink" Target="https://drive.google.com/drive/folders/1YHzDzfFHOSv_TKIfzRw79PPYjv4PALzr" TargetMode="External"/><Relationship Id="rId15" Type="http://schemas.openxmlformats.org/officeDocument/2006/relationships/hyperlink" Target="https://drive.google.com/drive/folders/1Z1_gR73Ja0R4Hn063Xfo5BKsrHyeEukG" TargetMode="External"/><Relationship Id="rId23" Type="http://schemas.openxmlformats.org/officeDocument/2006/relationships/hyperlink" Target="https://drive.google.com/drive/folders/1mkfcwhBOXmLpdACoOanwRl-kMJcRAPdv" TargetMode="External"/><Relationship Id="rId28" Type="http://schemas.openxmlformats.org/officeDocument/2006/relationships/hyperlink" Target="https://drive.google.com/drive/folders/1WN8-WQ7vBDf_gXEoGf2VJeRatvR-1AWk" TargetMode="External"/><Relationship Id="rId36" Type="http://schemas.openxmlformats.org/officeDocument/2006/relationships/hyperlink" Target="https://drive.google.com/drive/folders/1BBDCgzJ_7e841gWtQpnrovxT7poe821D" TargetMode="External"/><Relationship Id="rId49" Type="http://schemas.openxmlformats.org/officeDocument/2006/relationships/hyperlink" Target="https://drive.google.com/drive/folders/1ZCMFltYcZkUmy9KeJTGv9klvLxS5bPzj" TargetMode="External"/><Relationship Id="rId57" Type="http://schemas.openxmlformats.org/officeDocument/2006/relationships/hyperlink" Target="https://drive.google.com/drive/folders/1RxEfaJUaBsqEuiZNEgC7Dt_pKdgVyD66" TargetMode="External"/><Relationship Id="rId10" Type="http://schemas.openxmlformats.org/officeDocument/2006/relationships/hyperlink" Target="https://drive.google.com/drive/folders/1ICy2gpbR3G4g8b78gWl-Q6ltNSKxGbW-" TargetMode="External"/><Relationship Id="rId19" Type="http://schemas.openxmlformats.org/officeDocument/2006/relationships/hyperlink" Target="https://drive.google.com/drive/folders/1EnbazYWDNKsRSor8AkvawZ0KmIVpcZdI" TargetMode="External"/><Relationship Id="rId31" Type="http://schemas.openxmlformats.org/officeDocument/2006/relationships/hyperlink" Target="https://drive.google.com/drive/folders/1ob_4K_gj698vGkFHn-_WCnqCd2BaHq7m" TargetMode="External"/><Relationship Id="rId44" Type="http://schemas.openxmlformats.org/officeDocument/2006/relationships/hyperlink" Target="https://drive.google.com/drive/folders/1VXsJBtz3QXGJoL2CgGv7lTuys394kdME" TargetMode="External"/><Relationship Id="rId52" Type="http://schemas.openxmlformats.org/officeDocument/2006/relationships/hyperlink" Target="https://drive.google.com/drive/folders/1uDlhKqiLL4HmQ0ksy3bF4XFrarCnZoBH" TargetMode="External"/><Relationship Id="rId60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drive/folders/1i53XQ24GYh-uqoPeKiRxQQJ--GUaFRPe" TargetMode="External"/><Relationship Id="rId9" Type="http://schemas.openxmlformats.org/officeDocument/2006/relationships/hyperlink" Target="https://drive.google.com/drive/folders/1ddYmLJ8QTIkmxIbKMhMhSYyLNSLiXLpb" TargetMode="External"/><Relationship Id="rId14" Type="http://schemas.openxmlformats.org/officeDocument/2006/relationships/hyperlink" Target="https://drive.google.com/drive/folders/1oJmgzDkz_Qyj2Hd7gdRAyFn7fuCfMU6j" TargetMode="External"/><Relationship Id="rId22" Type="http://schemas.openxmlformats.org/officeDocument/2006/relationships/hyperlink" Target="https://drive.google.com/drive/folders/1u4-2OYPg9WONM7XMtxuWvLOpXo_n2Az3" TargetMode="External"/><Relationship Id="rId27" Type="http://schemas.openxmlformats.org/officeDocument/2006/relationships/hyperlink" Target="https://drive.google.com/drive/folders/1DF5Q4VtAxGfN5-QzUNt9iju-mwiXnROE" TargetMode="External"/><Relationship Id="rId30" Type="http://schemas.openxmlformats.org/officeDocument/2006/relationships/hyperlink" Target="https://drive.google.com/drive/folders/1nmYZbS8BcuXFQDocM2VOMEUMa-STUkIh" TargetMode="External"/><Relationship Id="rId35" Type="http://schemas.openxmlformats.org/officeDocument/2006/relationships/hyperlink" Target="https://drive.google.com/drive/folders/10VfY13p4uyJHrdAn0mFF7EsRFu023gQK" TargetMode="External"/><Relationship Id="rId43" Type="http://schemas.openxmlformats.org/officeDocument/2006/relationships/hyperlink" Target="https://drive.google.com/drive/folders/1NCDSM15p3JBvFDb-wcdWYWqRLhQAf5OT" TargetMode="External"/><Relationship Id="rId48" Type="http://schemas.openxmlformats.org/officeDocument/2006/relationships/hyperlink" Target="https://drive.google.com/drive/folders/1PmoLDX6tnuAjEGWkFes3IKGHQuVv1W8P" TargetMode="External"/><Relationship Id="rId56" Type="http://schemas.openxmlformats.org/officeDocument/2006/relationships/hyperlink" Target="https://drive.google.com/drive/folders/1KI5k0ZbJT3UMEviBvJzFJt8otbMGPrTH" TargetMode="External"/><Relationship Id="rId8" Type="http://schemas.openxmlformats.org/officeDocument/2006/relationships/hyperlink" Target="https://drive.google.com/drive/folders/1a7EOan6i5-gvbWbElu8l_B2mj_kGuBDw" TargetMode="External"/><Relationship Id="rId51" Type="http://schemas.openxmlformats.org/officeDocument/2006/relationships/hyperlink" Target="https://drive.google.com/drive/folders/1jy4dIYzngYeQAK2apSUk1MPDEJx6e87s" TargetMode="External"/><Relationship Id="rId3" Type="http://schemas.openxmlformats.org/officeDocument/2006/relationships/hyperlink" Target="https://drive.google.com/drive/folders/1ZCDd6T8qOx1RR4uWg32NJRG98ZuD3ou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Y1000"/>
  <sheetViews>
    <sheetView tabSelected="1" topLeftCell="A52" workbookViewId="0">
      <selection activeCell="B65" sqref="B65"/>
    </sheetView>
  </sheetViews>
  <sheetFormatPr defaultColWidth="14.44140625" defaultRowHeight="15" customHeight="1"/>
  <cols>
    <col min="1" max="1" width="5.109375" customWidth="1"/>
    <col min="2" max="2" width="24.6640625" customWidth="1"/>
    <col min="3" max="3" width="27.44140625" customWidth="1"/>
    <col min="4" max="4" width="12.109375" customWidth="1"/>
    <col min="5" max="5" width="18.33203125" customWidth="1"/>
    <col min="6" max="6" width="18.44140625" customWidth="1"/>
    <col min="7" max="11" width="9" customWidth="1"/>
    <col min="12" max="12" width="14" customWidth="1"/>
    <col min="13" max="13" width="19.6640625" customWidth="1"/>
    <col min="14" max="14" width="25.88671875" customWidth="1"/>
    <col min="15" max="15" width="23" customWidth="1"/>
  </cols>
  <sheetData>
    <row r="1" spans="1:25" ht="14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7.399999999999999">
      <c r="A2" s="26" t="s">
        <v>348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7.399999999999999">
      <c r="A3" s="26" t="s">
        <v>349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7.399999999999999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3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88.5" customHeight="1">
      <c r="A5" s="25" t="s">
        <v>0</v>
      </c>
      <c r="B5" s="23" t="s">
        <v>1</v>
      </c>
      <c r="C5" s="23" t="s">
        <v>2</v>
      </c>
      <c r="D5" s="23" t="s">
        <v>3</v>
      </c>
      <c r="E5" s="23" t="s">
        <v>4</v>
      </c>
      <c r="F5" s="23" t="s">
        <v>5</v>
      </c>
      <c r="G5" s="22" t="s">
        <v>6</v>
      </c>
      <c r="H5" s="21"/>
      <c r="I5" s="22" t="s">
        <v>7</v>
      </c>
      <c r="J5" s="21"/>
      <c r="K5" s="22" t="s">
        <v>8</v>
      </c>
      <c r="L5" s="21"/>
      <c r="M5" s="23" t="s">
        <v>9</v>
      </c>
      <c r="N5" s="25" t="s">
        <v>10</v>
      </c>
      <c r="O5" s="23" t="s">
        <v>11</v>
      </c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24.75" customHeight="1">
      <c r="A6" s="24"/>
      <c r="B6" s="24"/>
      <c r="C6" s="24"/>
      <c r="D6" s="24"/>
      <c r="E6" s="24"/>
      <c r="F6" s="24"/>
      <c r="G6" s="5" t="s">
        <v>12</v>
      </c>
      <c r="H6" s="5" t="s">
        <v>13</v>
      </c>
      <c r="I6" s="5" t="s">
        <v>12</v>
      </c>
      <c r="J6" s="5" t="s">
        <v>13</v>
      </c>
      <c r="K6" s="5" t="s">
        <v>12</v>
      </c>
      <c r="L6" s="5" t="s">
        <v>13</v>
      </c>
      <c r="M6" s="24"/>
      <c r="N6" s="24"/>
      <c r="O6" s="24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7.25" customHeight="1">
      <c r="A7" s="6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  <c r="K7" s="5">
        <v>11</v>
      </c>
      <c r="L7" s="5">
        <v>12</v>
      </c>
      <c r="M7" s="5">
        <v>13</v>
      </c>
      <c r="N7" s="6">
        <v>14</v>
      </c>
      <c r="O7" s="5">
        <v>15</v>
      </c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4.4">
      <c r="A8" s="19" t="s">
        <v>14</v>
      </c>
      <c r="B8" s="20"/>
      <c r="C8" s="20"/>
      <c r="D8" s="21"/>
      <c r="E8" s="7"/>
      <c r="F8" s="7"/>
      <c r="G8" s="7"/>
      <c r="H8" s="7"/>
      <c r="I8" s="7"/>
      <c r="J8" s="7"/>
      <c r="K8" s="7"/>
      <c r="L8" s="7"/>
      <c r="M8" s="7"/>
      <c r="N8" s="8"/>
      <c r="O8" s="7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52.8">
      <c r="A9" s="6" t="s">
        <v>15</v>
      </c>
      <c r="B9" s="5" t="s">
        <v>16</v>
      </c>
      <c r="C9" s="5" t="s">
        <v>17</v>
      </c>
      <c r="D9" s="5" t="s">
        <v>18</v>
      </c>
      <c r="E9" s="5">
        <v>126</v>
      </c>
      <c r="F9" s="5" t="s">
        <v>19</v>
      </c>
      <c r="G9" s="5">
        <v>10</v>
      </c>
      <c r="H9" s="5">
        <v>3</v>
      </c>
      <c r="I9" s="5">
        <v>11</v>
      </c>
      <c r="J9" s="5">
        <v>0</v>
      </c>
      <c r="K9" s="5">
        <v>11</v>
      </c>
      <c r="L9" s="5">
        <v>0</v>
      </c>
      <c r="M9" s="4" t="s">
        <v>20</v>
      </c>
      <c r="N9" s="9" t="s">
        <v>21</v>
      </c>
      <c r="O9" s="10" t="s">
        <v>22</v>
      </c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52.8">
      <c r="A10" s="6" t="s">
        <v>23</v>
      </c>
      <c r="B10" s="5" t="s">
        <v>24</v>
      </c>
      <c r="C10" s="5" t="s">
        <v>25</v>
      </c>
      <c r="D10" s="5" t="s">
        <v>18</v>
      </c>
      <c r="E10" s="5">
        <v>1130.2</v>
      </c>
      <c r="F10" s="5" t="s">
        <v>26</v>
      </c>
      <c r="G10" s="5">
        <v>6</v>
      </c>
      <c r="H10" s="5">
        <v>0</v>
      </c>
      <c r="I10" s="5">
        <v>14</v>
      </c>
      <c r="J10" s="5">
        <v>0</v>
      </c>
      <c r="K10" s="5">
        <v>0</v>
      </c>
      <c r="L10" s="5">
        <v>0</v>
      </c>
      <c r="M10" s="5" t="s">
        <v>27</v>
      </c>
      <c r="N10" s="9" t="s">
        <v>28</v>
      </c>
      <c r="O10" s="10" t="s">
        <v>29</v>
      </c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52.8">
      <c r="A11" s="6" t="s">
        <v>30</v>
      </c>
      <c r="B11" s="5" t="s">
        <v>31</v>
      </c>
      <c r="C11" s="5" t="s">
        <v>32</v>
      </c>
      <c r="D11" s="5" t="s">
        <v>18</v>
      </c>
      <c r="E11" s="5">
        <v>1130.2</v>
      </c>
      <c r="F11" s="5" t="s">
        <v>26</v>
      </c>
      <c r="G11" s="5">
        <v>3</v>
      </c>
      <c r="H11" s="5">
        <v>0</v>
      </c>
      <c r="I11" s="5">
        <v>10</v>
      </c>
      <c r="J11" s="5">
        <v>0</v>
      </c>
      <c r="K11" s="5">
        <v>0</v>
      </c>
      <c r="L11" s="5">
        <v>0</v>
      </c>
      <c r="M11" s="5" t="s">
        <v>27</v>
      </c>
      <c r="N11" s="9" t="s">
        <v>28</v>
      </c>
      <c r="O11" s="10" t="s">
        <v>33</v>
      </c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52.8">
      <c r="A12" s="6" t="s">
        <v>34</v>
      </c>
      <c r="B12" s="5" t="s">
        <v>35</v>
      </c>
      <c r="C12" s="5" t="s">
        <v>32</v>
      </c>
      <c r="D12" s="5" t="s">
        <v>18</v>
      </c>
      <c r="E12" s="5">
        <v>1130.2</v>
      </c>
      <c r="F12" s="5" t="s">
        <v>26</v>
      </c>
      <c r="G12" s="5">
        <v>3</v>
      </c>
      <c r="H12" s="5">
        <v>0</v>
      </c>
      <c r="I12" s="5">
        <v>16</v>
      </c>
      <c r="J12" s="5">
        <v>0</v>
      </c>
      <c r="K12" s="5">
        <v>0</v>
      </c>
      <c r="L12" s="5">
        <v>0</v>
      </c>
      <c r="M12" s="5" t="s">
        <v>27</v>
      </c>
      <c r="N12" s="9" t="s">
        <v>28</v>
      </c>
      <c r="O12" s="10" t="s">
        <v>36</v>
      </c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39.6">
      <c r="A13" s="6" t="s">
        <v>37</v>
      </c>
      <c r="B13" s="5" t="s">
        <v>38</v>
      </c>
      <c r="C13" s="5" t="s">
        <v>39</v>
      </c>
      <c r="D13" s="5" t="s">
        <v>18</v>
      </c>
      <c r="E13" s="5">
        <v>1130.2</v>
      </c>
      <c r="F13" s="5" t="s">
        <v>26</v>
      </c>
      <c r="G13" s="5">
        <v>19</v>
      </c>
      <c r="H13" s="5">
        <v>0</v>
      </c>
      <c r="I13" s="5">
        <v>59</v>
      </c>
      <c r="J13" s="5">
        <v>0</v>
      </c>
      <c r="K13" s="5">
        <v>12</v>
      </c>
      <c r="L13" s="5">
        <v>0</v>
      </c>
      <c r="M13" s="5" t="s">
        <v>40</v>
      </c>
      <c r="N13" s="9" t="s">
        <v>41</v>
      </c>
      <c r="O13" s="10" t="s">
        <v>42</v>
      </c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39.6">
      <c r="A14" s="6" t="s">
        <v>43</v>
      </c>
      <c r="B14" s="5" t="s">
        <v>44</v>
      </c>
      <c r="C14" s="5" t="s">
        <v>39</v>
      </c>
      <c r="D14" s="5" t="s">
        <v>18</v>
      </c>
      <c r="E14" s="5">
        <v>1130.2</v>
      </c>
      <c r="F14" s="5" t="s">
        <v>26</v>
      </c>
      <c r="G14" s="5">
        <v>24</v>
      </c>
      <c r="H14" s="5">
        <v>0</v>
      </c>
      <c r="I14" s="5">
        <v>68</v>
      </c>
      <c r="J14" s="5">
        <v>0</v>
      </c>
      <c r="K14" s="5">
        <v>14</v>
      </c>
      <c r="L14" s="5">
        <v>0</v>
      </c>
      <c r="M14" s="5" t="s">
        <v>45</v>
      </c>
      <c r="N14" s="9" t="s">
        <v>46</v>
      </c>
      <c r="O14" s="10" t="s">
        <v>42</v>
      </c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52.8">
      <c r="A15" s="6" t="s">
        <v>47</v>
      </c>
      <c r="B15" s="5" t="s">
        <v>48</v>
      </c>
      <c r="C15" s="5" t="s">
        <v>39</v>
      </c>
      <c r="D15" s="5" t="s">
        <v>18</v>
      </c>
      <c r="E15" s="5">
        <v>1130.2</v>
      </c>
      <c r="F15" s="5" t="s">
        <v>26</v>
      </c>
      <c r="G15" s="5">
        <v>15</v>
      </c>
      <c r="H15" s="5">
        <v>0</v>
      </c>
      <c r="I15" s="5">
        <v>33</v>
      </c>
      <c r="J15" s="5">
        <v>0</v>
      </c>
      <c r="K15" s="5">
        <v>5</v>
      </c>
      <c r="L15" s="5">
        <v>5</v>
      </c>
      <c r="M15" s="5" t="s">
        <v>49</v>
      </c>
      <c r="N15" s="9" t="s">
        <v>50</v>
      </c>
      <c r="O15" s="10" t="s">
        <v>51</v>
      </c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52.8">
      <c r="A16" s="6" t="s">
        <v>52</v>
      </c>
      <c r="B16" s="5" t="s">
        <v>53</v>
      </c>
      <c r="C16" s="5" t="s">
        <v>39</v>
      </c>
      <c r="D16" s="5" t="s">
        <v>18</v>
      </c>
      <c r="E16" s="5">
        <v>1130.2</v>
      </c>
      <c r="F16" s="5" t="s">
        <v>26</v>
      </c>
      <c r="G16" s="5">
        <v>27</v>
      </c>
      <c r="H16" s="5">
        <v>0</v>
      </c>
      <c r="I16" s="5">
        <v>58</v>
      </c>
      <c r="J16" s="5">
        <v>0</v>
      </c>
      <c r="K16" s="5">
        <v>16</v>
      </c>
      <c r="L16" s="5">
        <v>0</v>
      </c>
      <c r="M16" s="5" t="s">
        <v>54</v>
      </c>
      <c r="N16" s="9" t="s">
        <v>55</v>
      </c>
      <c r="O16" s="10" t="s">
        <v>56</v>
      </c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52.8">
      <c r="A17" s="6" t="s">
        <v>57</v>
      </c>
      <c r="B17" s="5" t="s">
        <v>58</v>
      </c>
      <c r="C17" s="5" t="s">
        <v>39</v>
      </c>
      <c r="D17" s="5" t="s">
        <v>18</v>
      </c>
      <c r="E17" s="5">
        <v>1130.2</v>
      </c>
      <c r="F17" s="5" t="s">
        <v>26</v>
      </c>
      <c r="G17" s="5">
        <v>22</v>
      </c>
      <c r="H17" s="5">
        <v>0</v>
      </c>
      <c r="I17" s="5">
        <v>52</v>
      </c>
      <c r="J17" s="5">
        <v>0</v>
      </c>
      <c r="K17" s="5">
        <v>18</v>
      </c>
      <c r="L17" s="5">
        <v>0</v>
      </c>
      <c r="M17" s="5" t="s">
        <v>59</v>
      </c>
      <c r="N17" s="9" t="s">
        <v>60</v>
      </c>
      <c r="O17" s="10" t="s">
        <v>61</v>
      </c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39.6">
      <c r="A18" s="6" t="s">
        <v>62</v>
      </c>
      <c r="B18" s="5" t="s">
        <v>63</v>
      </c>
      <c r="C18" s="5" t="s">
        <v>64</v>
      </c>
      <c r="D18" s="5" t="s">
        <v>65</v>
      </c>
      <c r="E18" s="5">
        <v>1130.9000000000001</v>
      </c>
      <c r="F18" s="5" t="s">
        <v>19</v>
      </c>
      <c r="G18" s="5">
        <v>30</v>
      </c>
      <c r="H18" s="5">
        <v>0</v>
      </c>
      <c r="I18" s="5">
        <v>74</v>
      </c>
      <c r="J18" s="5">
        <v>0</v>
      </c>
      <c r="K18" s="5">
        <v>0</v>
      </c>
      <c r="L18" s="5">
        <v>0</v>
      </c>
      <c r="M18" s="5" t="s">
        <v>66</v>
      </c>
      <c r="N18" s="9" t="s">
        <v>67</v>
      </c>
      <c r="O18" s="10" t="s">
        <v>68</v>
      </c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52.8">
      <c r="A19" s="6" t="s">
        <v>69</v>
      </c>
      <c r="B19" s="5" t="s">
        <v>70</v>
      </c>
      <c r="C19" s="5" t="s">
        <v>71</v>
      </c>
      <c r="D19" s="5" t="s">
        <v>18</v>
      </c>
      <c r="E19" s="5">
        <v>1130.3</v>
      </c>
      <c r="F19" s="5" t="s">
        <v>26</v>
      </c>
      <c r="G19" s="5">
        <v>16</v>
      </c>
      <c r="H19" s="5">
        <v>2</v>
      </c>
      <c r="I19" s="5">
        <v>32</v>
      </c>
      <c r="J19" s="5">
        <v>0</v>
      </c>
      <c r="K19" s="5">
        <v>0</v>
      </c>
      <c r="L19" s="5">
        <v>0</v>
      </c>
      <c r="M19" s="5" t="s">
        <v>72</v>
      </c>
      <c r="N19" s="9" t="s">
        <v>73</v>
      </c>
      <c r="O19" s="10" t="s">
        <v>74</v>
      </c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39.6">
      <c r="A20" s="6" t="s">
        <v>75</v>
      </c>
      <c r="B20" s="5" t="s">
        <v>76</v>
      </c>
      <c r="C20" s="5" t="s">
        <v>77</v>
      </c>
      <c r="D20" s="5" t="s">
        <v>18</v>
      </c>
      <c r="E20" s="5">
        <v>1130.3</v>
      </c>
      <c r="F20" s="5" t="s">
        <v>19</v>
      </c>
      <c r="G20" s="5">
        <v>48</v>
      </c>
      <c r="H20" s="5">
        <v>0</v>
      </c>
      <c r="I20" s="5">
        <v>123</v>
      </c>
      <c r="J20" s="5">
        <v>0</v>
      </c>
      <c r="K20" s="5">
        <v>3</v>
      </c>
      <c r="L20" s="5">
        <v>0</v>
      </c>
      <c r="M20" s="5" t="s">
        <v>78</v>
      </c>
      <c r="N20" s="9" t="s">
        <v>79</v>
      </c>
      <c r="O20" s="10" t="s">
        <v>80</v>
      </c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39.6">
      <c r="A21" s="6" t="s">
        <v>81</v>
      </c>
      <c r="B21" s="5" t="s">
        <v>82</v>
      </c>
      <c r="C21" s="5" t="s">
        <v>83</v>
      </c>
      <c r="D21" s="5" t="s">
        <v>18</v>
      </c>
      <c r="E21" s="5">
        <v>1130.3</v>
      </c>
      <c r="F21" s="5" t="s">
        <v>19</v>
      </c>
      <c r="G21" s="5">
        <v>26</v>
      </c>
      <c r="H21" s="5">
        <v>0</v>
      </c>
      <c r="I21" s="5">
        <v>77</v>
      </c>
      <c r="J21" s="5">
        <v>0</v>
      </c>
      <c r="K21" s="5">
        <v>0</v>
      </c>
      <c r="L21" s="5">
        <v>0</v>
      </c>
      <c r="M21" s="11" t="s">
        <v>84</v>
      </c>
      <c r="N21" s="9" t="s">
        <v>85</v>
      </c>
      <c r="O21" s="10" t="s">
        <v>86</v>
      </c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52.8">
      <c r="A22" s="6" t="s">
        <v>87</v>
      </c>
      <c r="B22" s="5" t="s">
        <v>88</v>
      </c>
      <c r="C22" s="5" t="s">
        <v>89</v>
      </c>
      <c r="D22" s="5" t="s">
        <v>18</v>
      </c>
      <c r="E22" s="5">
        <v>1130.3</v>
      </c>
      <c r="F22" s="5" t="s">
        <v>26</v>
      </c>
      <c r="G22" s="5">
        <v>43</v>
      </c>
      <c r="H22" s="5">
        <v>0</v>
      </c>
      <c r="I22" s="5">
        <v>90</v>
      </c>
      <c r="J22" s="5">
        <v>0</v>
      </c>
      <c r="K22" s="5">
        <v>9</v>
      </c>
      <c r="L22" s="5">
        <v>0</v>
      </c>
      <c r="M22" s="5" t="s">
        <v>90</v>
      </c>
      <c r="N22" s="9" t="s">
        <v>91</v>
      </c>
      <c r="O22" s="10" t="s">
        <v>92</v>
      </c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66">
      <c r="A23" s="6" t="s">
        <v>93</v>
      </c>
      <c r="B23" s="5" t="s">
        <v>94</v>
      </c>
      <c r="C23" s="5" t="s">
        <v>95</v>
      </c>
      <c r="D23" s="5" t="s">
        <v>18</v>
      </c>
      <c r="E23" s="5">
        <v>1130.2</v>
      </c>
      <c r="F23" s="5" t="s">
        <v>26</v>
      </c>
      <c r="G23" s="5">
        <v>9</v>
      </c>
      <c r="H23" s="5">
        <v>0</v>
      </c>
      <c r="I23" s="5">
        <v>22</v>
      </c>
      <c r="J23" s="5">
        <v>0</v>
      </c>
      <c r="K23" s="5">
        <v>0</v>
      </c>
      <c r="L23" s="5">
        <v>0</v>
      </c>
      <c r="M23" s="5" t="s">
        <v>96</v>
      </c>
      <c r="N23" s="9" t="s">
        <v>97</v>
      </c>
      <c r="O23" s="10" t="s">
        <v>98</v>
      </c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52.8">
      <c r="A24" s="6" t="s">
        <v>99</v>
      </c>
      <c r="B24" s="5" t="s">
        <v>100</v>
      </c>
      <c r="C24" s="5" t="s">
        <v>101</v>
      </c>
      <c r="D24" s="5" t="s">
        <v>18</v>
      </c>
      <c r="E24" s="5">
        <v>1130.3</v>
      </c>
      <c r="F24" s="5" t="s">
        <v>26</v>
      </c>
      <c r="G24" s="5">
        <v>28</v>
      </c>
      <c r="H24" s="5">
        <v>0</v>
      </c>
      <c r="I24" s="5">
        <v>86</v>
      </c>
      <c r="J24" s="5">
        <v>8</v>
      </c>
      <c r="K24" s="5">
        <v>0</v>
      </c>
      <c r="L24" s="5">
        <v>0</v>
      </c>
      <c r="M24" s="5" t="s">
        <v>102</v>
      </c>
      <c r="N24" s="11" t="s">
        <v>103</v>
      </c>
      <c r="O24" s="10" t="s">
        <v>104</v>
      </c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52.8">
      <c r="A25" s="6" t="s">
        <v>105</v>
      </c>
      <c r="B25" s="5" t="s">
        <v>106</v>
      </c>
      <c r="C25" s="5" t="s">
        <v>107</v>
      </c>
      <c r="D25" s="5" t="s">
        <v>18</v>
      </c>
      <c r="E25" s="5">
        <v>1130.3</v>
      </c>
      <c r="F25" s="5" t="s">
        <v>19</v>
      </c>
      <c r="G25" s="5">
        <v>26</v>
      </c>
      <c r="H25" s="5">
        <v>0</v>
      </c>
      <c r="I25" s="5">
        <v>54</v>
      </c>
      <c r="J25" s="5">
        <v>0</v>
      </c>
      <c r="K25" s="5">
        <v>0</v>
      </c>
      <c r="L25" s="5">
        <v>0</v>
      </c>
      <c r="M25" s="5" t="s">
        <v>108</v>
      </c>
      <c r="N25" s="9" t="s">
        <v>109</v>
      </c>
      <c r="O25" s="10" t="s">
        <v>110</v>
      </c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39.6">
      <c r="A26" s="6" t="s">
        <v>111</v>
      </c>
      <c r="B26" s="5" t="s">
        <v>112</v>
      </c>
      <c r="C26" s="5" t="s">
        <v>107</v>
      </c>
      <c r="D26" s="5" t="s">
        <v>18</v>
      </c>
      <c r="E26" s="5">
        <v>1263.4000000000001</v>
      </c>
      <c r="F26" s="5" t="s">
        <v>19</v>
      </c>
      <c r="G26" s="5">
        <v>22</v>
      </c>
      <c r="H26" s="5">
        <v>0</v>
      </c>
      <c r="I26" s="5">
        <v>84</v>
      </c>
      <c r="J26" s="5">
        <v>1</v>
      </c>
      <c r="K26" s="5">
        <v>3</v>
      </c>
      <c r="L26" s="5">
        <v>0</v>
      </c>
      <c r="M26" s="5" t="s">
        <v>108</v>
      </c>
      <c r="N26" s="9" t="s">
        <v>109</v>
      </c>
      <c r="O26" s="10" t="s">
        <v>113</v>
      </c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52.8">
      <c r="A27" s="6" t="s">
        <v>114</v>
      </c>
      <c r="B27" s="5" t="s">
        <v>115</v>
      </c>
      <c r="C27" s="5" t="s">
        <v>116</v>
      </c>
      <c r="D27" s="5" t="s">
        <v>18</v>
      </c>
      <c r="E27" s="5">
        <v>1130.3</v>
      </c>
      <c r="F27" s="5" t="s">
        <v>19</v>
      </c>
      <c r="G27" s="5">
        <v>34</v>
      </c>
      <c r="H27" s="5">
        <v>1</v>
      </c>
      <c r="I27" s="5">
        <v>136</v>
      </c>
      <c r="J27" s="5">
        <v>37</v>
      </c>
      <c r="K27" s="5">
        <v>0</v>
      </c>
      <c r="L27" s="5">
        <v>0</v>
      </c>
      <c r="M27" s="5" t="s">
        <v>117</v>
      </c>
      <c r="N27" s="9" t="s">
        <v>118</v>
      </c>
      <c r="O27" s="10" t="s">
        <v>119</v>
      </c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39.6">
      <c r="A28" s="6" t="s">
        <v>120</v>
      </c>
      <c r="B28" s="5" t="s">
        <v>121</v>
      </c>
      <c r="C28" s="5" t="s">
        <v>122</v>
      </c>
      <c r="D28" s="5" t="s">
        <v>123</v>
      </c>
      <c r="E28" s="5">
        <v>1272</v>
      </c>
      <c r="F28" s="5" t="s">
        <v>26</v>
      </c>
      <c r="G28" s="5">
        <v>29</v>
      </c>
      <c r="H28" s="5">
        <v>0</v>
      </c>
      <c r="I28" s="5">
        <v>78</v>
      </c>
      <c r="J28" s="5">
        <v>0</v>
      </c>
      <c r="K28" s="5">
        <v>78</v>
      </c>
      <c r="L28" s="5">
        <v>0</v>
      </c>
      <c r="M28" s="5" t="s">
        <v>124</v>
      </c>
      <c r="N28" s="9" t="s">
        <v>125</v>
      </c>
      <c r="O28" s="10" t="s">
        <v>126</v>
      </c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52.8">
      <c r="A29" s="6" t="s">
        <v>127</v>
      </c>
      <c r="B29" s="5" t="s">
        <v>128</v>
      </c>
      <c r="C29" s="5" t="s">
        <v>129</v>
      </c>
      <c r="D29" s="5" t="s">
        <v>65</v>
      </c>
      <c r="E29" s="5">
        <v>1263</v>
      </c>
      <c r="F29" s="5" t="s">
        <v>26</v>
      </c>
      <c r="G29" s="5">
        <v>7</v>
      </c>
      <c r="H29" s="5">
        <v>2</v>
      </c>
      <c r="I29" s="5">
        <v>19</v>
      </c>
      <c r="J29" s="5">
        <v>0</v>
      </c>
      <c r="K29" s="5">
        <v>19</v>
      </c>
      <c r="L29" s="5">
        <v>0</v>
      </c>
      <c r="M29" s="5" t="s">
        <v>130</v>
      </c>
      <c r="N29" s="9" t="s">
        <v>131</v>
      </c>
      <c r="O29" s="10" t="s">
        <v>132</v>
      </c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52.8">
      <c r="A30" s="6" t="s">
        <v>133</v>
      </c>
      <c r="B30" s="5" t="s">
        <v>134</v>
      </c>
      <c r="C30" s="5" t="s">
        <v>135</v>
      </c>
      <c r="D30" s="5" t="s">
        <v>18</v>
      </c>
      <c r="E30" s="5">
        <v>1130.3</v>
      </c>
      <c r="F30" s="5" t="s">
        <v>19</v>
      </c>
      <c r="G30" s="5">
        <v>26</v>
      </c>
      <c r="H30" s="5">
        <v>0</v>
      </c>
      <c r="I30" s="5">
        <v>58</v>
      </c>
      <c r="J30" s="5">
        <v>0</v>
      </c>
      <c r="K30" s="5">
        <v>58</v>
      </c>
      <c r="L30" s="5">
        <v>0</v>
      </c>
      <c r="M30" s="5" t="s">
        <v>136</v>
      </c>
      <c r="N30" s="9" t="s">
        <v>137</v>
      </c>
      <c r="O30" s="10" t="s">
        <v>138</v>
      </c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52.8">
      <c r="A31" s="6" t="s">
        <v>139</v>
      </c>
      <c r="B31" s="5" t="s">
        <v>140</v>
      </c>
      <c r="C31" s="5" t="s">
        <v>141</v>
      </c>
      <c r="D31" s="5" t="s">
        <v>18</v>
      </c>
      <c r="E31" s="5">
        <v>1130.3</v>
      </c>
      <c r="F31" s="5" t="s">
        <v>19</v>
      </c>
      <c r="G31" s="5">
        <v>21</v>
      </c>
      <c r="H31" s="5">
        <v>0</v>
      </c>
      <c r="I31" s="5">
        <v>31</v>
      </c>
      <c r="J31" s="5">
        <v>0</v>
      </c>
      <c r="K31" s="5">
        <v>2</v>
      </c>
      <c r="L31" s="5">
        <v>0</v>
      </c>
      <c r="M31" s="5" t="s">
        <v>142</v>
      </c>
      <c r="N31" s="6" t="s">
        <v>143</v>
      </c>
      <c r="O31" s="10" t="s">
        <v>144</v>
      </c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39.6">
      <c r="A32" s="6" t="s">
        <v>145</v>
      </c>
      <c r="B32" s="5" t="s">
        <v>146</v>
      </c>
      <c r="C32" s="5" t="s">
        <v>147</v>
      </c>
      <c r="D32" s="5" t="s">
        <v>18</v>
      </c>
      <c r="E32" s="5">
        <v>1130.3</v>
      </c>
      <c r="F32" s="5" t="s">
        <v>19</v>
      </c>
      <c r="G32" s="5">
        <v>20</v>
      </c>
      <c r="H32" s="5">
        <v>2</v>
      </c>
      <c r="I32" s="5">
        <v>26</v>
      </c>
      <c r="J32" s="5">
        <v>0</v>
      </c>
      <c r="K32" s="5">
        <v>0</v>
      </c>
      <c r="L32" s="5">
        <v>0</v>
      </c>
      <c r="M32" s="5" t="s">
        <v>148</v>
      </c>
      <c r="N32" s="6" t="s">
        <v>149</v>
      </c>
      <c r="O32" s="10" t="s">
        <v>150</v>
      </c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39.6">
      <c r="A33" s="6" t="s">
        <v>151</v>
      </c>
      <c r="B33" s="5" t="s">
        <v>152</v>
      </c>
      <c r="C33" s="5" t="s">
        <v>153</v>
      </c>
      <c r="D33" s="5" t="s">
        <v>65</v>
      </c>
      <c r="E33" s="5">
        <v>1264</v>
      </c>
      <c r="F33" s="5" t="s">
        <v>19</v>
      </c>
      <c r="G33" s="5">
        <v>23</v>
      </c>
      <c r="H33" s="5">
        <v>16</v>
      </c>
      <c r="I33" s="5">
        <v>60</v>
      </c>
      <c r="J33" s="5">
        <v>0</v>
      </c>
      <c r="K33" s="5">
        <v>0</v>
      </c>
      <c r="L33" s="5">
        <v>0</v>
      </c>
      <c r="M33" s="5" t="s">
        <v>154</v>
      </c>
      <c r="N33" s="6" t="s">
        <v>155</v>
      </c>
      <c r="O33" s="10" t="s">
        <v>156</v>
      </c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39.6">
      <c r="A34" s="6" t="s">
        <v>157</v>
      </c>
      <c r="B34" s="5" t="s">
        <v>158</v>
      </c>
      <c r="C34" s="5" t="s">
        <v>159</v>
      </c>
      <c r="D34" s="5" t="s">
        <v>65</v>
      </c>
      <c r="E34" s="5">
        <v>1212.9000000000001</v>
      </c>
      <c r="F34" s="5" t="s">
        <v>26</v>
      </c>
      <c r="G34" s="5">
        <v>10</v>
      </c>
      <c r="H34" s="5">
        <v>10</v>
      </c>
      <c r="I34" s="5">
        <v>30</v>
      </c>
      <c r="J34" s="5">
        <v>0</v>
      </c>
      <c r="K34" s="5">
        <v>0</v>
      </c>
      <c r="L34" s="5">
        <v>0</v>
      </c>
      <c r="M34" s="5" t="s">
        <v>160</v>
      </c>
      <c r="N34" s="9" t="s">
        <v>161</v>
      </c>
      <c r="O34" s="10" t="s">
        <v>162</v>
      </c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39.6">
      <c r="A35" s="6" t="s">
        <v>163</v>
      </c>
      <c r="B35" s="5" t="s">
        <v>164</v>
      </c>
      <c r="C35" s="5" t="s">
        <v>165</v>
      </c>
      <c r="D35" s="5" t="s">
        <v>65</v>
      </c>
      <c r="E35" s="5">
        <v>1211</v>
      </c>
      <c r="F35" s="5" t="s">
        <v>19</v>
      </c>
      <c r="G35" s="5">
        <v>7</v>
      </c>
      <c r="H35" s="5">
        <v>7</v>
      </c>
      <c r="I35" s="5">
        <v>15</v>
      </c>
      <c r="J35" s="5">
        <v>0</v>
      </c>
      <c r="K35" s="5">
        <v>0</v>
      </c>
      <c r="L35" s="5">
        <v>0</v>
      </c>
      <c r="M35" s="5" t="s">
        <v>166</v>
      </c>
      <c r="N35" s="6" t="s">
        <v>167</v>
      </c>
      <c r="O35" s="10" t="s">
        <v>168</v>
      </c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52.8">
      <c r="A36" s="6" t="s">
        <v>169</v>
      </c>
      <c r="B36" s="5" t="s">
        <v>170</v>
      </c>
      <c r="C36" s="5" t="s">
        <v>165</v>
      </c>
      <c r="D36" s="5" t="s">
        <v>65</v>
      </c>
      <c r="E36" s="5">
        <v>1130</v>
      </c>
      <c r="F36" s="5" t="s">
        <v>26</v>
      </c>
      <c r="G36" s="5">
        <v>15</v>
      </c>
      <c r="H36" s="5">
        <v>0</v>
      </c>
      <c r="I36" s="5">
        <v>59</v>
      </c>
      <c r="J36" s="5">
        <v>0</v>
      </c>
      <c r="K36" s="5">
        <v>0</v>
      </c>
      <c r="L36" s="5">
        <v>0</v>
      </c>
      <c r="M36" s="5" t="s">
        <v>166</v>
      </c>
      <c r="N36" s="6" t="s">
        <v>167</v>
      </c>
      <c r="O36" s="10" t="s">
        <v>171</v>
      </c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52.8">
      <c r="A37" s="6" t="s">
        <v>172</v>
      </c>
      <c r="B37" s="11" t="s">
        <v>173</v>
      </c>
      <c r="C37" s="5" t="s">
        <v>174</v>
      </c>
      <c r="D37" s="5" t="s">
        <v>65</v>
      </c>
      <c r="E37" s="5">
        <v>1263</v>
      </c>
      <c r="F37" s="5" t="s">
        <v>19</v>
      </c>
      <c r="G37" s="5">
        <v>10</v>
      </c>
      <c r="H37" s="5">
        <v>0</v>
      </c>
      <c r="I37" s="5">
        <v>40</v>
      </c>
      <c r="J37" s="5">
        <v>0</v>
      </c>
      <c r="K37" s="5">
        <v>0</v>
      </c>
      <c r="L37" s="5">
        <v>0</v>
      </c>
      <c r="M37" s="5" t="s">
        <v>175</v>
      </c>
      <c r="N37" s="9" t="s">
        <v>176</v>
      </c>
      <c r="O37" s="10" t="s">
        <v>177</v>
      </c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52.8">
      <c r="A38" s="6" t="s">
        <v>178</v>
      </c>
      <c r="B38" s="5" t="s">
        <v>179</v>
      </c>
      <c r="C38" s="5" t="s">
        <v>165</v>
      </c>
      <c r="D38" s="5" t="s">
        <v>65</v>
      </c>
      <c r="E38" s="5">
        <v>1261.9000000000001</v>
      </c>
      <c r="F38" s="5" t="s">
        <v>19</v>
      </c>
      <c r="G38" s="5">
        <v>5</v>
      </c>
      <c r="H38" s="5">
        <v>0</v>
      </c>
      <c r="I38" s="5">
        <v>11</v>
      </c>
      <c r="J38" s="5">
        <v>0</v>
      </c>
      <c r="K38" s="5">
        <v>0</v>
      </c>
      <c r="L38" s="5">
        <v>0</v>
      </c>
      <c r="M38" s="5" t="s">
        <v>180</v>
      </c>
      <c r="N38" s="9" t="s">
        <v>181</v>
      </c>
      <c r="O38" s="10" t="s">
        <v>182</v>
      </c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52.8">
      <c r="A39" s="6" t="s">
        <v>183</v>
      </c>
      <c r="B39" s="11" t="s">
        <v>184</v>
      </c>
      <c r="C39" s="5" t="s">
        <v>165</v>
      </c>
      <c r="D39" s="5" t="s">
        <v>65</v>
      </c>
      <c r="E39" s="5">
        <v>1220.0999999999999</v>
      </c>
      <c r="F39" s="5" t="s">
        <v>19</v>
      </c>
      <c r="G39" s="5">
        <v>6</v>
      </c>
      <c r="H39" s="5">
        <v>1</v>
      </c>
      <c r="I39" s="5">
        <v>18</v>
      </c>
      <c r="J39" s="5">
        <v>0</v>
      </c>
      <c r="K39" s="5">
        <v>0</v>
      </c>
      <c r="L39" s="5">
        <v>0</v>
      </c>
      <c r="M39" s="5" t="s">
        <v>185</v>
      </c>
      <c r="N39" s="9" t="s">
        <v>186</v>
      </c>
      <c r="O39" s="10" t="s">
        <v>187</v>
      </c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52.8">
      <c r="A40" s="6" t="s">
        <v>188</v>
      </c>
      <c r="B40" s="11" t="s">
        <v>189</v>
      </c>
      <c r="C40" s="5" t="s">
        <v>165</v>
      </c>
      <c r="D40" s="5" t="s">
        <v>65</v>
      </c>
      <c r="E40" s="5">
        <v>1263</v>
      </c>
      <c r="F40" s="5" t="s">
        <v>26</v>
      </c>
      <c r="G40" s="5">
        <v>8</v>
      </c>
      <c r="H40" s="5">
        <v>1</v>
      </c>
      <c r="I40" s="5">
        <v>20</v>
      </c>
      <c r="J40" s="5">
        <v>0</v>
      </c>
      <c r="K40" s="5">
        <v>0</v>
      </c>
      <c r="L40" s="5">
        <v>0</v>
      </c>
      <c r="M40" s="5" t="s">
        <v>190</v>
      </c>
      <c r="N40" s="9" t="s">
        <v>191</v>
      </c>
      <c r="O40" s="10" t="s">
        <v>192</v>
      </c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52.8">
      <c r="A41" s="6" t="s">
        <v>193</v>
      </c>
      <c r="B41" s="11" t="s">
        <v>194</v>
      </c>
      <c r="C41" s="5" t="s">
        <v>195</v>
      </c>
      <c r="D41" s="5" t="s">
        <v>65</v>
      </c>
      <c r="E41" s="5">
        <v>1263.5</v>
      </c>
      <c r="F41" s="5" t="s">
        <v>26</v>
      </c>
      <c r="G41" s="5">
        <v>0</v>
      </c>
      <c r="H41" s="5">
        <v>0</v>
      </c>
      <c r="I41" s="5">
        <v>16</v>
      </c>
      <c r="J41" s="5">
        <v>12</v>
      </c>
      <c r="K41" s="5">
        <v>16</v>
      </c>
      <c r="L41" s="5">
        <v>11</v>
      </c>
      <c r="M41" s="11" t="s">
        <v>196</v>
      </c>
      <c r="N41" s="9" t="s">
        <v>197</v>
      </c>
      <c r="O41" s="10" t="s">
        <v>198</v>
      </c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39.6">
      <c r="A42" s="6" t="s">
        <v>199</v>
      </c>
      <c r="B42" s="11" t="s">
        <v>200</v>
      </c>
      <c r="C42" s="5" t="s">
        <v>201</v>
      </c>
      <c r="D42" s="5" t="s">
        <v>65</v>
      </c>
      <c r="E42" s="5">
        <v>1263</v>
      </c>
      <c r="F42" s="5" t="s">
        <v>26</v>
      </c>
      <c r="G42" s="5">
        <v>6</v>
      </c>
      <c r="H42" s="5">
        <v>3</v>
      </c>
      <c r="I42" s="5">
        <v>15</v>
      </c>
      <c r="J42" s="5">
        <v>8</v>
      </c>
      <c r="K42" s="5">
        <v>0</v>
      </c>
      <c r="L42" s="5">
        <v>0</v>
      </c>
      <c r="M42" s="11" t="s">
        <v>202</v>
      </c>
      <c r="N42" s="9" t="s">
        <v>203</v>
      </c>
      <c r="O42" s="10" t="s">
        <v>204</v>
      </c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52.8">
      <c r="A43" s="6" t="s">
        <v>205</v>
      </c>
      <c r="B43" s="11" t="s">
        <v>206</v>
      </c>
      <c r="C43" s="5" t="s">
        <v>207</v>
      </c>
      <c r="D43" s="5" t="s">
        <v>65</v>
      </c>
      <c r="E43" s="5">
        <v>1263.5</v>
      </c>
      <c r="F43" s="5" t="s">
        <v>26</v>
      </c>
      <c r="G43" s="5">
        <v>4</v>
      </c>
      <c r="H43" s="5">
        <v>2</v>
      </c>
      <c r="I43" s="5">
        <v>10</v>
      </c>
      <c r="J43" s="5">
        <v>0</v>
      </c>
      <c r="K43" s="5">
        <v>0</v>
      </c>
      <c r="L43" s="5">
        <v>0</v>
      </c>
      <c r="M43" s="11" t="s">
        <v>208</v>
      </c>
      <c r="N43" s="9" t="s">
        <v>209</v>
      </c>
      <c r="O43" s="10" t="s">
        <v>210</v>
      </c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52.8">
      <c r="A44" s="6" t="s">
        <v>211</v>
      </c>
      <c r="B44" s="11" t="s">
        <v>212</v>
      </c>
      <c r="C44" s="5" t="s">
        <v>213</v>
      </c>
      <c r="D44" s="5" t="s">
        <v>65</v>
      </c>
      <c r="E44" s="5">
        <v>1263</v>
      </c>
      <c r="F44" s="5" t="s">
        <v>26</v>
      </c>
      <c r="G44" s="5"/>
      <c r="H44" s="5"/>
      <c r="I44" s="5">
        <v>30</v>
      </c>
      <c r="J44" s="5">
        <v>6</v>
      </c>
      <c r="K44" s="5">
        <v>0</v>
      </c>
      <c r="L44" s="5">
        <v>0</v>
      </c>
      <c r="M44" s="5" t="s">
        <v>214</v>
      </c>
      <c r="N44" s="9" t="s">
        <v>215</v>
      </c>
      <c r="O44" s="10" t="s">
        <v>216</v>
      </c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52.8">
      <c r="A45" s="6" t="s">
        <v>217</v>
      </c>
      <c r="B45" s="11" t="s">
        <v>218</v>
      </c>
      <c r="C45" s="5" t="s">
        <v>213</v>
      </c>
      <c r="D45" s="5" t="s">
        <v>65</v>
      </c>
      <c r="E45" s="5">
        <v>1264</v>
      </c>
      <c r="F45" s="5" t="s">
        <v>19</v>
      </c>
      <c r="G45" s="5">
        <v>14</v>
      </c>
      <c r="H45" s="5">
        <v>0</v>
      </c>
      <c r="I45" s="5">
        <v>40</v>
      </c>
      <c r="J45" s="5">
        <v>9</v>
      </c>
      <c r="K45" s="5">
        <v>0</v>
      </c>
      <c r="L45" s="5">
        <v>0</v>
      </c>
      <c r="M45" s="5" t="s">
        <v>214</v>
      </c>
      <c r="N45" s="9" t="s">
        <v>215</v>
      </c>
      <c r="O45" s="10" t="s">
        <v>219</v>
      </c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52.8">
      <c r="A46" s="6" t="s">
        <v>220</v>
      </c>
      <c r="B46" s="11" t="s">
        <v>221</v>
      </c>
      <c r="C46" s="5" t="s">
        <v>222</v>
      </c>
      <c r="D46" s="5" t="s">
        <v>123</v>
      </c>
      <c r="E46" s="5">
        <v>12</v>
      </c>
      <c r="F46" s="5" t="s">
        <v>19</v>
      </c>
      <c r="G46" s="5">
        <v>4</v>
      </c>
      <c r="H46" s="5">
        <v>0</v>
      </c>
      <c r="I46" s="5">
        <v>40</v>
      </c>
      <c r="J46" s="5">
        <v>4</v>
      </c>
      <c r="K46" s="5">
        <v>6</v>
      </c>
      <c r="L46" s="5">
        <v>0</v>
      </c>
      <c r="M46" s="5" t="s">
        <v>223</v>
      </c>
      <c r="N46" s="9" t="s">
        <v>224</v>
      </c>
      <c r="O46" s="10" t="s">
        <v>225</v>
      </c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66">
      <c r="A47" s="6" t="s">
        <v>226</v>
      </c>
      <c r="B47" s="11" t="s">
        <v>227</v>
      </c>
      <c r="C47" s="5" t="s">
        <v>228</v>
      </c>
      <c r="D47" s="5" t="s">
        <v>18</v>
      </c>
      <c r="E47" s="5">
        <v>1130.3</v>
      </c>
      <c r="F47" s="5" t="s">
        <v>19</v>
      </c>
      <c r="G47" s="5">
        <v>23</v>
      </c>
      <c r="H47" s="5">
        <v>0</v>
      </c>
      <c r="I47" s="5">
        <v>21</v>
      </c>
      <c r="J47" s="5">
        <v>0</v>
      </c>
      <c r="K47" s="5">
        <v>0</v>
      </c>
      <c r="L47" s="5">
        <v>0</v>
      </c>
      <c r="M47" s="5" t="s">
        <v>229</v>
      </c>
      <c r="N47" s="9" t="s">
        <v>230</v>
      </c>
      <c r="O47" s="10" t="s">
        <v>231</v>
      </c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39.6">
      <c r="A48" s="6" t="s">
        <v>232</v>
      </c>
      <c r="B48" s="11" t="s">
        <v>233</v>
      </c>
      <c r="C48" s="5" t="s">
        <v>234</v>
      </c>
      <c r="D48" s="5" t="s">
        <v>65</v>
      </c>
      <c r="E48" s="5">
        <v>1263</v>
      </c>
      <c r="F48" s="5" t="s">
        <v>26</v>
      </c>
      <c r="G48" s="5">
        <v>6</v>
      </c>
      <c r="H48" s="5">
        <v>4</v>
      </c>
      <c r="I48" s="5">
        <v>10</v>
      </c>
      <c r="J48" s="5">
        <v>0</v>
      </c>
      <c r="K48" s="5">
        <v>0</v>
      </c>
      <c r="L48" s="5">
        <v>0</v>
      </c>
      <c r="M48" s="5" t="s">
        <v>235</v>
      </c>
      <c r="N48" s="9" t="s">
        <v>236</v>
      </c>
      <c r="O48" s="10" t="s">
        <v>237</v>
      </c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52.8">
      <c r="A49" s="6" t="s">
        <v>238</v>
      </c>
      <c r="B49" s="11" t="s">
        <v>239</v>
      </c>
      <c r="C49" s="5" t="s">
        <v>234</v>
      </c>
      <c r="D49" s="5" t="s">
        <v>65</v>
      </c>
      <c r="E49" s="5">
        <v>1263</v>
      </c>
      <c r="F49" s="5" t="s">
        <v>19</v>
      </c>
      <c r="G49" s="5">
        <v>4</v>
      </c>
      <c r="H49" s="5">
        <v>0</v>
      </c>
      <c r="I49" s="5">
        <v>10</v>
      </c>
      <c r="J49" s="5">
        <v>0</v>
      </c>
      <c r="K49" s="5">
        <v>0</v>
      </c>
      <c r="L49" s="5">
        <v>0</v>
      </c>
      <c r="M49" s="5" t="s">
        <v>240</v>
      </c>
      <c r="N49" s="9" t="s">
        <v>241</v>
      </c>
      <c r="O49" s="10" t="s">
        <v>242</v>
      </c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s="18" customFormat="1" ht="55.2" customHeight="1">
      <c r="A50" s="9" t="s">
        <v>243</v>
      </c>
      <c r="B50" s="11" t="s">
        <v>350</v>
      </c>
      <c r="C50" s="11" t="s">
        <v>351</v>
      </c>
      <c r="D50" s="11" t="s">
        <v>65</v>
      </c>
      <c r="E50" s="11">
        <v>1264</v>
      </c>
      <c r="F50" s="11" t="s">
        <v>26</v>
      </c>
      <c r="G50" s="11">
        <v>8</v>
      </c>
      <c r="H50" s="11">
        <v>5</v>
      </c>
      <c r="I50" s="11">
        <v>23</v>
      </c>
      <c r="J50" s="11">
        <v>15</v>
      </c>
      <c r="K50" s="11">
        <v>0</v>
      </c>
      <c r="L50" s="11">
        <v>0</v>
      </c>
      <c r="M50" s="11" t="s">
        <v>352</v>
      </c>
      <c r="N50" s="9" t="s">
        <v>353</v>
      </c>
      <c r="O50" s="10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52.8">
      <c r="A51" s="6" t="s">
        <v>249</v>
      </c>
      <c r="B51" s="11" t="s">
        <v>244</v>
      </c>
      <c r="C51" s="5" t="s">
        <v>245</v>
      </c>
      <c r="D51" s="5" t="s">
        <v>65</v>
      </c>
      <c r="E51" s="5">
        <v>1130</v>
      </c>
      <c r="F51" s="5" t="s">
        <v>26</v>
      </c>
      <c r="G51" s="5">
        <v>7</v>
      </c>
      <c r="H51" s="5">
        <v>0</v>
      </c>
      <c r="I51" s="5">
        <v>21</v>
      </c>
      <c r="J51" s="5">
        <v>0</v>
      </c>
      <c r="K51" s="5">
        <v>0</v>
      </c>
      <c r="L51" s="5">
        <v>0</v>
      </c>
      <c r="M51" s="11" t="s">
        <v>246</v>
      </c>
      <c r="N51" s="6" t="s">
        <v>247</v>
      </c>
      <c r="O51" s="10" t="s">
        <v>248</v>
      </c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52.8">
      <c r="A52" s="6" t="s">
        <v>255</v>
      </c>
      <c r="B52" s="11" t="s">
        <v>250</v>
      </c>
      <c r="C52" s="5" t="s">
        <v>251</v>
      </c>
      <c r="D52" s="5" t="s">
        <v>65</v>
      </c>
      <c r="E52" s="5">
        <v>1211.0999999999999</v>
      </c>
      <c r="F52" s="5" t="s">
        <v>26</v>
      </c>
      <c r="G52" s="5">
        <v>13</v>
      </c>
      <c r="H52" s="5">
        <v>1</v>
      </c>
      <c r="I52" s="5">
        <v>50</v>
      </c>
      <c r="J52" s="5">
        <v>14</v>
      </c>
      <c r="K52" s="5">
        <v>0</v>
      </c>
      <c r="L52" s="5">
        <v>0</v>
      </c>
      <c r="M52" s="5" t="s">
        <v>252</v>
      </c>
      <c r="N52" s="6" t="s">
        <v>253</v>
      </c>
      <c r="O52" s="10" t="s">
        <v>254</v>
      </c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39.6">
      <c r="A53" s="6" t="s">
        <v>260</v>
      </c>
      <c r="B53" s="11" t="s">
        <v>256</v>
      </c>
      <c r="C53" s="5" t="s">
        <v>251</v>
      </c>
      <c r="D53" s="5" t="s">
        <v>65</v>
      </c>
      <c r="E53" s="5">
        <v>1263.5</v>
      </c>
      <c r="F53" s="5" t="s">
        <v>26</v>
      </c>
      <c r="G53" s="5">
        <v>5</v>
      </c>
      <c r="H53" s="5">
        <v>3</v>
      </c>
      <c r="I53" s="5">
        <v>23</v>
      </c>
      <c r="J53" s="5">
        <v>0</v>
      </c>
      <c r="K53" s="5">
        <v>0</v>
      </c>
      <c r="L53" s="5">
        <v>0</v>
      </c>
      <c r="M53" s="5" t="s">
        <v>257</v>
      </c>
      <c r="N53" s="9" t="s">
        <v>258</v>
      </c>
      <c r="O53" s="10" t="s">
        <v>259</v>
      </c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39.6">
      <c r="A54" s="6" t="s">
        <v>265</v>
      </c>
      <c r="B54" s="11" t="s">
        <v>261</v>
      </c>
      <c r="C54" s="5" t="s">
        <v>251</v>
      </c>
      <c r="D54" s="5" t="s">
        <v>65</v>
      </c>
      <c r="E54" s="5">
        <v>1212.9000000000001</v>
      </c>
      <c r="F54" s="5" t="s">
        <v>26</v>
      </c>
      <c r="G54" s="5">
        <v>3</v>
      </c>
      <c r="H54" s="5">
        <v>3</v>
      </c>
      <c r="I54" s="5">
        <v>12</v>
      </c>
      <c r="J54" s="5">
        <v>12</v>
      </c>
      <c r="K54" s="5">
        <v>0</v>
      </c>
      <c r="L54" s="5">
        <v>0</v>
      </c>
      <c r="M54" s="5" t="s">
        <v>262</v>
      </c>
      <c r="N54" s="9" t="s">
        <v>263</v>
      </c>
      <c r="O54" s="10" t="s">
        <v>264</v>
      </c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52.8">
      <c r="A55" s="6" t="s">
        <v>271</v>
      </c>
      <c r="B55" s="11" t="s">
        <v>266</v>
      </c>
      <c r="C55" s="5" t="s">
        <v>267</v>
      </c>
      <c r="D55" s="5" t="s">
        <v>65</v>
      </c>
      <c r="E55" s="5">
        <v>1211.0999999999999</v>
      </c>
      <c r="F55" s="5" t="s">
        <v>26</v>
      </c>
      <c r="G55" s="5">
        <v>9</v>
      </c>
      <c r="H55" s="5">
        <v>5</v>
      </c>
      <c r="I55" s="5">
        <v>25</v>
      </c>
      <c r="J55" s="5">
        <v>6</v>
      </c>
      <c r="K55" s="5">
        <v>0</v>
      </c>
      <c r="L55" s="5">
        <v>0</v>
      </c>
      <c r="M55" s="11" t="s">
        <v>268</v>
      </c>
      <c r="N55" s="9" t="s">
        <v>269</v>
      </c>
      <c r="O55" s="10" t="s">
        <v>270</v>
      </c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52.8">
      <c r="A56" s="6" t="s">
        <v>277</v>
      </c>
      <c r="B56" s="11" t="s">
        <v>272</v>
      </c>
      <c r="C56" s="5" t="s">
        <v>273</v>
      </c>
      <c r="D56" s="5" t="s">
        <v>65</v>
      </c>
      <c r="E56" s="5">
        <v>1130.9000000000001</v>
      </c>
      <c r="F56" s="5" t="s">
        <v>19</v>
      </c>
      <c r="G56" s="5">
        <v>10</v>
      </c>
      <c r="H56" s="5">
        <v>2</v>
      </c>
      <c r="I56" s="5">
        <v>30</v>
      </c>
      <c r="J56" s="5">
        <v>13</v>
      </c>
      <c r="K56" s="5">
        <v>0</v>
      </c>
      <c r="L56" s="5">
        <v>0</v>
      </c>
      <c r="M56" s="5" t="s">
        <v>274</v>
      </c>
      <c r="N56" s="9" t="s">
        <v>275</v>
      </c>
      <c r="O56" s="10" t="s">
        <v>276</v>
      </c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52.8">
      <c r="A57" s="6" t="s">
        <v>283</v>
      </c>
      <c r="B57" s="11" t="s">
        <v>278</v>
      </c>
      <c r="C57" s="11" t="s">
        <v>279</v>
      </c>
      <c r="D57" s="5" t="s">
        <v>18</v>
      </c>
      <c r="E57" s="5">
        <v>1130.3</v>
      </c>
      <c r="F57" s="5" t="s">
        <v>19</v>
      </c>
      <c r="G57" s="5">
        <v>41</v>
      </c>
      <c r="H57" s="5">
        <v>3</v>
      </c>
      <c r="I57" s="5">
        <v>100</v>
      </c>
      <c r="J57" s="5">
        <v>6</v>
      </c>
      <c r="K57" s="5">
        <v>100</v>
      </c>
      <c r="L57" s="5">
        <v>6</v>
      </c>
      <c r="M57" s="5" t="s">
        <v>280</v>
      </c>
      <c r="N57" s="6" t="s">
        <v>281</v>
      </c>
      <c r="O57" s="10" t="s">
        <v>282</v>
      </c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39.6">
      <c r="A58" s="6" t="s">
        <v>288</v>
      </c>
      <c r="B58" s="11" t="s">
        <v>354</v>
      </c>
      <c r="C58" s="5" t="s">
        <v>284</v>
      </c>
      <c r="D58" s="5" t="s">
        <v>65</v>
      </c>
      <c r="E58" s="5">
        <v>1264</v>
      </c>
      <c r="F58" s="5" t="s">
        <v>19</v>
      </c>
      <c r="G58" s="5">
        <v>20</v>
      </c>
      <c r="H58" s="5">
        <v>0</v>
      </c>
      <c r="I58" s="5">
        <v>50</v>
      </c>
      <c r="J58" s="5">
        <v>17</v>
      </c>
      <c r="K58" s="5">
        <v>6</v>
      </c>
      <c r="L58" s="5">
        <v>0</v>
      </c>
      <c r="M58" s="11" t="s">
        <v>285</v>
      </c>
      <c r="N58" s="6" t="s">
        <v>286</v>
      </c>
      <c r="O58" s="12" t="s">
        <v>287</v>
      </c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39.6">
      <c r="A59" s="6" t="s">
        <v>293</v>
      </c>
      <c r="B59" s="11" t="s">
        <v>289</v>
      </c>
      <c r="C59" s="5" t="s">
        <v>284</v>
      </c>
      <c r="D59" s="5" t="s">
        <v>65</v>
      </c>
      <c r="E59" s="5">
        <v>1130</v>
      </c>
      <c r="F59" s="5" t="s">
        <v>19</v>
      </c>
      <c r="G59" s="5">
        <v>7</v>
      </c>
      <c r="H59" s="5">
        <v>2</v>
      </c>
      <c r="I59" s="5">
        <v>28</v>
      </c>
      <c r="J59" s="5">
        <v>10</v>
      </c>
      <c r="K59" s="5">
        <v>3</v>
      </c>
      <c r="L59" s="5">
        <v>3</v>
      </c>
      <c r="M59" s="5" t="s">
        <v>290</v>
      </c>
      <c r="N59" s="6" t="s">
        <v>291</v>
      </c>
      <c r="O59" s="10" t="s">
        <v>292</v>
      </c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39.6">
      <c r="A60" s="6" t="s">
        <v>299</v>
      </c>
      <c r="B60" s="11" t="s">
        <v>294</v>
      </c>
      <c r="C60" s="5" t="s">
        <v>295</v>
      </c>
      <c r="D60" s="5" t="s">
        <v>65</v>
      </c>
      <c r="E60" s="5">
        <v>1264</v>
      </c>
      <c r="F60" s="5" t="s">
        <v>19</v>
      </c>
      <c r="G60" s="5">
        <v>20</v>
      </c>
      <c r="H60" s="5">
        <v>2</v>
      </c>
      <c r="I60" s="5">
        <v>70</v>
      </c>
      <c r="J60" s="5">
        <v>10</v>
      </c>
      <c r="K60" s="5">
        <v>70</v>
      </c>
      <c r="L60" s="5">
        <v>29</v>
      </c>
      <c r="M60" s="11" t="s">
        <v>296</v>
      </c>
      <c r="N60" s="9" t="s">
        <v>297</v>
      </c>
      <c r="O60" s="10" t="s">
        <v>298</v>
      </c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52.8">
      <c r="A61" s="6" t="s">
        <v>305</v>
      </c>
      <c r="B61" s="11" t="s">
        <v>300</v>
      </c>
      <c r="C61" s="5" t="s">
        <v>301</v>
      </c>
      <c r="D61" s="5" t="s">
        <v>65</v>
      </c>
      <c r="E61" s="5">
        <v>1263</v>
      </c>
      <c r="F61" s="5" t="s">
        <v>26</v>
      </c>
      <c r="G61" s="5">
        <v>4</v>
      </c>
      <c r="H61" s="5">
        <v>0</v>
      </c>
      <c r="I61" s="5">
        <v>10</v>
      </c>
      <c r="J61" s="5">
        <v>2</v>
      </c>
      <c r="K61" s="5">
        <v>10</v>
      </c>
      <c r="L61" s="5">
        <v>6</v>
      </c>
      <c r="M61" s="5" t="s">
        <v>302</v>
      </c>
      <c r="N61" s="9" t="s">
        <v>303</v>
      </c>
      <c r="O61" s="10" t="s">
        <v>304</v>
      </c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66">
      <c r="A62" s="6" t="s">
        <v>311</v>
      </c>
      <c r="B62" s="11" t="s">
        <v>306</v>
      </c>
      <c r="C62" s="11" t="s">
        <v>307</v>
      </c>
      <c r="D62" s="5" t="s">
        <v>65</v>
      </c>
      <c r="E62" s="5">
        <v>1212.9000000000001</v>
      </c>
      <c r="F62" s="5" t="s">
        <v>19</v>
      </c>
      <c r="G62" s="5">
        <v>16</v>
      </c>
      <c r="H62" s="5">
        <v>12</v>
      </c>
      <c r="I62" s="5">
        <v>22</v>
      </c>
      <c r="J62" s="5">
        <v>0</v>
      </c>
      <c r="K62" s="5">
        <v>22</v>
      </c>
      <c r="L62" s="5">
        <v>0</v>
      </c>
      <c r="M62" s="11" t="s">
        <v>308</v>
      </c>
      <c r="N62" s="9" t="s">
        <v>309</v>
      </c>
      <c r="O62" s="10" t="s">
        <v>310</v>
      </c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39.6">
      <c r="A63" s="6" t="s">
        <v>317</v>
      </c>
      <c r="B63" s="11" t="s">
        <v>312</v>
      </c>
      <c r="C63" s="5" t="s">
        <v>313</v>
      </c>
      <c r="D63" s="5" t="s">
        <v>65</v>
      </c>
      <c r="E63" s="5">
        <v>1263</v>
      </c>
      <c r="F63" s="5" t="s">
        <v>26</v>
      </c>
      <c r="G63" s="5">
        <v>3</v>
      </c>
      <c r="H63" s="5">
        <v>0</v>
      </c>
      <c r="I63" s="5">
        <v>10</v>
      </c>
      <c r="J63" s="5">
        <v>7</v>
      </c>
      <c r="K63" s="5">
        <v>0</v>
      </c>
      <c r="L63" s="5">
        <v>0</v>
      </c>
      <c r="M63" s="5" t="s">
        <v>314</v>
      </c>
      <c r="N63" s="9" t="s">
        <v>315</v>
      </c>
      <c r="O63" s="10" t="s">
        <v>316</v>
      </c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52.8">
      <c r="A64" s="6" t="s">
        <v>323</v>
      </c>
      <c r="B64" s="11" t="s">
        <v>318</v>
      </c>
      <c r="C64" s="5" t="s">
        <v>319</v>
      </c>
      <c r="D64" s="5" t="s">
        <v>18</v>
      </c>
      <c r="E64" s="5">
        <v>1130.2</v>
      </c>
      <c r="F64" s="5" t="s">
        <v>26</v>
      </c>
      <c r="G64" s="5">
        <v>7</v>
      </c>
      <c r="H64" s="5">
        <v>0</v>
      </c>
      <c r="I64" s="5">
        <v>28</v>
      </c>
      <c r="J64" s="5">
        <v>1</v>
      </c>
      <c r="K64" s="5">
        <v>1</v>
      </c>
      <c r="L64" s="5">
        <v>0</v>
      </c>
      <c r="M64" s="5" t="s">
        <v>320</v>
      </c>
      <c r="N64" s="9" t="s">
        <v>321</v>
      </c>
      <c r="O64" s="10" t="s">
        <v>322</v>
      </c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66">
      <c r="A65" s="6" t="s">
        <v>329</v>
      </c>
      <c r="B65" s="11" t="s">
        <v>324</v>
      </c>
      <c r="C65" s="5" t="s">
        <v>325</v>
      </c>
      <c r="D65" s="5" t="s">
        <v>18</v>
      </c>
      <c r="E65" s="5">
        <v>1130.3</v>
      </c>
      <c r="F65" s="5" t="s">
        <v>26</v>
      </c>
      <c r="G65" s="5">
        <v>36</v>
      </c>
      <c r="H65" s="5">
        <v>0</v>
      </c>
      <c r="I65" s="5">
        <v>62</v>
      </c>
      <c r="J65" s="5">
        <v>0</v>
      </c>
      <c r="K65" s="5">
        <v>9</v>
      </c>
      <c r="L65" s="5">
        <v>0</v>
      </c>
      <c r="M65" s="5" t="s">
        <v>326</v>
      </c>
      <c r="N65" s="6" t="s">
        <v>327</v>
      </c>
      <c r="O65" s="10" t="s">
        <v>328</v>
      </c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52.8">
      <c r="A66" s="6" t="s">
        <v>335</v>
      </c>
      <c r="B66" s="11" t="s">
        <v>330</v>
      </c>
      <c r="C66" s="5" t="s">
        <v>331</v>
      </c>
      <c r="D66" s="5" t="s">
        <v>65</v>
      </c>
      <c r="E66" s="5">
        <v>1130</v>
      </c>
      <c r="F66" s="5" t="s">
        <v>26</v>
      </c>
      <c r="G66" s="5">
        <v>60</v>
      </c>
      <c r="H66" s="5">
        <v>0</v>
      </c>
      <c r="I66" s="5">
        <v>128</v>
      </c>
      <c r="J66" s="5">
        <v>0</v>
      </c>
      <c r="K66" s="5">
        <v>0</v>
      </c>
      <c r="L66" s="5">
        <v>0</v>
      </c>
      <c r="M66" s="5" t="s">
        <v>332</v>
      </c>
      <c r="N66" s="6" t="s">
        <v>333</v>
      </c>
      <c r="O66" s="10" t="s">
        <v>334</v>
      </c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39.6">
      <c r="A67" s="6" t="s">
        <v>341</v>
      </c>
      <c r="B67" s="11" t="s">
        <v>336</v>
      </c>
      <c r="C67" s="5" t="s">
        <v>337</v>
      </c>
      <c r="D67" s="5" t="s">
        <v>65</v>
      </c>
      <c r="E67" s="5">
        <v>1263</v>
      </c>
      <c r="F67" s="5" t="s">
        <v>26</v>
      </c>
      <c r="G67" s="5">
        <v>5</v>
      </c>
      <c r="H67" s="5">
        <v>5</v>
      </c>
      <c r="I67" s="5">
        <v>19</v>
      </c>
      <c r="J67" s="5">
        <v>5</v>
      </c>
      <c r="K67" s="5">
        <v>0</v>
      </c>
      <c r="L67" s="5">
        <v>0</v>
      </c>
      <c r="M67" s="5" t="s">
        <v>338</v>
      </c>
      <c r="N67" s="9" t="s">
        <v>339</v>
      </c>
      <c r="O67" s="10" t="s">
        <v>340</v>
      </c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45.75" customHeight="1">
      <c r="A68" s="6" t="s">
        <v>355</v>
      </c>
      <c r="B68" s="11" t="s">
        <v>342</v>
      </c>
      <c r="C68" s="5" t="s">
        <v>343</v>
      </c>
      <c r="D68" s="5" t="s">
        <v>65</v>
      </c>
      <c r="E68" s="5">
        <v>1263.3</v>
      </c>
      <c r="F68" s="5" t="s">
        <v>26</v>
      </c>
      <c r="G68" s="5">
        <v>10</v>
      </c>
      <c r="H68" s="5">
        <v>5</v>
      </c>
      <c r="I68" s="5">
        <v>20</v>
      </c>
      <c r="J68" s="5">
        <v>0</v>
      </c>
      <c r="K68" s="5">
        <v>0</v>
      </c>
      <c r="L68" s="5">
        <v>0</v>
      </c>
      <c r="M68" s="11" t="s">
        <v>344</v>
      </c>
      <c r="N68" s="9" t="s">
        <v>345</v>
      </c>
      <c r="O68" s="10" t="s">
        <v>346</v>
      </c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4.4">
      <c r="A69" s="13"/>
      <c r="B69" s="14" t="s">
        <v>347</v>
      </c>
      <c r="C69" s="14"/>
      <c r="D69" s="14"/>
      <c r="E69" s="14"/>
      <c r="F69" s="14"/>
      <c r="G69" s="14">
        <v>936</v>
      </c>
      <c r="H69" s="14">
        <f>SUM(H9:H68)</f>
        <v>102</v>
      </c>
      <c r="I69" s="15">
        <v>2497</v>
      </c>
      <c r="J69" s="14">
        <f>SUM(J9:J68)</f>
        <v>203</v>
      </c>
      <c r="K69" s="14">
        <v>511</v>
      </c>
      <c r="L69" s="14">
        <f>SUM(L9:L68)</f>
        <v>60</v>
      </c>
      <c r="M69" s="14"/>
      <c r="N69" s="16"/>
      <c r="O69" s="16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4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4.4">
      <c r="A71" s="1"/>
      <c r="B71" s="1"/>
      <c r="C71" s="1"/>
      <c r="D71" s="1"/>
      <c r="E71" s="1"/>
      <c r="F71" s="1"/>
      <c r="G71" s="1"/>
      <c r="H71" s="17"/>
      <c r="I71" s="17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4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4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4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4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4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4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4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4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4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4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4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4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4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4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4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4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4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4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4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4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4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4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4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4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4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4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4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4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4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4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4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4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4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4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4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4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4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4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4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4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4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4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4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4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4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4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4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4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4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4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4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4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4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4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4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4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4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4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4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4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4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4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4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4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4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4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4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4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4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4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4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4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4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4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4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4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4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4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4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4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4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4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4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4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4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4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4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4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4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4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4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4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4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4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4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4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4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4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4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4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4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4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4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4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4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4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4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4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4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4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4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4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4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4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4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4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4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4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4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4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4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4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4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4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4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4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4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4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4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4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4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4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4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4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4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4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4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4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4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4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4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4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4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4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4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4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4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4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4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4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4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4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4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4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4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4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4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4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4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4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4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4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4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4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4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4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4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4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4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4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4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4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4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4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4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4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4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4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4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4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4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4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4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4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4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4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4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4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4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4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4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4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4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4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4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4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4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4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4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4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4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4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4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4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4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4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4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4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4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4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4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4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4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4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4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4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4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4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4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4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4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4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4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4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4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4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4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4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4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4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4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4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4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4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4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4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4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4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4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4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4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4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4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4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4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4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4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4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4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4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4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4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4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4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4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4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4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4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4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4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4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4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4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4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4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4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4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4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4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4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4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4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4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4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4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4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4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4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4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4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4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4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4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4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4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4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4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4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4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4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4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4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4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4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4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4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4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4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4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4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4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4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4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4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4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4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4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4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4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4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4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4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4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4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4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4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4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4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4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4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4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4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4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4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4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4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4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4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4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4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4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4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4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4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4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4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4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4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4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4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4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4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4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4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4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4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4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4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4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4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4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4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4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4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4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4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4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4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4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4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4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4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4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4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4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4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4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4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4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4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4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4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4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4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4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4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4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4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4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4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4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4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4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4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4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4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4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4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4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4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4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4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4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4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4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4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4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4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4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4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4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4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4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4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4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4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4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4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4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4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4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4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4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4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4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4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4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4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4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4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4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4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4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4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4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4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4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4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4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4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4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4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4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4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4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4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4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4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4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4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4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4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4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4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4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4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4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4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4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4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4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4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4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4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4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4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4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4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4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4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4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4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4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4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4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4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4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4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4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4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4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4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4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4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4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4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4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4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4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4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4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4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4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4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4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4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4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4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4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4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4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4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4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4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4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4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4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4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4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4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4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4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4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4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4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4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4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4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4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4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4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4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4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4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4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4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4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4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4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4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4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4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4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4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4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4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4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4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4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4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4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4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4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4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4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4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4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4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4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4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4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4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4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4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4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4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4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4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4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4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4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4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4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4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4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4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4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4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4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4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4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4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4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4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4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4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4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4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4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4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4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4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4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4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4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4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4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4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4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4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4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4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4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4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4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4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4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4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4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4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4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4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4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4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4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4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4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4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4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4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4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4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4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4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4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4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4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4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4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4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4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4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4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4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4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4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4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4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4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4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4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4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4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4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4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4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4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4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4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4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4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4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4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4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4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4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4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4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4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4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4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4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4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4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4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4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4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4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4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4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4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4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4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4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4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4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4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4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4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4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4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4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4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4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4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4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4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4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4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4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4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4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4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4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4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4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4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4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4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4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4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4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4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4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4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4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4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4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4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4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4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4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4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4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4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4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4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4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4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4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4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4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4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4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4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4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4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4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4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4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4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4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4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4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4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4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4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4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4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4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4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4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4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4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4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4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4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4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4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4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4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4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4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4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4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4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4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4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4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4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4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4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4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4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4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4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4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4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4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4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4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4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4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4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4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4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4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4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4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4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4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4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4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4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4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4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4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4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4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4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4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4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4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4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4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4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4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4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4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4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4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4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4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4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4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4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4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4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4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4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4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4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4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4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4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4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4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4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4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4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4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4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4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4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4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4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4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4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4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4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4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4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4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4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4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4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4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4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4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4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4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4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4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4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4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4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4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4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4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4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4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4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4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4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4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4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4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4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4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4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4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4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4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4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4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4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4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4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4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4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4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4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4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4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4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4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4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4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4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4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4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4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4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4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4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4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4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4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4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4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4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4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4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4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4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4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4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4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4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4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4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4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4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4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4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4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4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4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4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4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4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4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4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4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4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4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4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4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4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4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4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4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4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4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4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4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4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4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4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4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4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4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4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4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4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4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4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4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4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14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14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ht="14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ht="14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 ht="14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1:25" ht="14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spans="1:25" ht="14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 spans="1:25" ht="14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  <row r="999" spans="1:25" ht="14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</row>
    <row r="1000" spans="1:25" ht="14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</row>
  </sheetData>
  <mergeCells count="15">
    <mergeCell ref="A2:O2"/>
    <mergeCell ref="A3:O3"/>
    <mergeCell ref="A5:A6"/>
    <mergeCell ref="B5:B6"/>
    <mergeCell ref="C5:C6"/>
    <mergeCell ref="D5:D6"/>
    <mergeCell ref="E5:E6"/>
    <mergeCell ref="O5:O6"/>
    <mergeCell ref="F5:F6"/>
    <mergeCell ref="G5:H5"/>
    <mergeCell ref="A8:D8"/>
    <mergeCell ref="I5:J5"/>
    <mergeCell ref="K5:L5"/>
    <mergeCell ref="M5:M6"/>
    <mergeCell ref="N5:N6"/>
  </mergeCells>
  <hyperlinks>
    <hyperlink ref="O9" r:id="rId1"/>
    <hyperlink ref="O10" r:id="rId2"/>
    <hyperlink ref="O11" r:id="rId3"/>
    <hyperlink ref="O12" r:id="rId4"/>
    <hyperlink ref="O13" r:id="rId5"/>
    <hyperlink ref="O14" r:id="rId6"/>
    <hyperlink ref="O15" r:id="rId7"/>
    <hyperlink ref="O16" r:id="rId8"/>
    <hyperlink ref="O17" r:id="rId9"/>
    <hyperlink ref="O18" r:id="rId10"/>
    <hyperlink ref="O19" r:id="rId11"/>
    <hyperlink ref="O20" r:id="rId12"/>
    <hyperlink ref="O21" r:id="rId13"/>
    <hyperlink ref="O22" r:id="rId14"/>
    <hyperlink ref="O23" r:id="rId15"/>
    <hyperlink ref="O24" r:id="rId16"/>
    <hyperlink ref="O25" r:id="rId17"/>
    <hyperlink ref="O26" r:id="rId18"/>
    <hyperlink ref="O27" r:id="rId19"/>
    <hyperlink ref="O28" r:id="rId20"/>
    <hyperlink ref="O29" r:id="rId21"/>
    <hyperlink ref="O30" r:id="rId22"/>
    <hyperlink ref="O31" r:id="rId23"/>
    <hyperlink ref="O32" r:id="rId24"/>
    <hyperlink ref="O33" r:id="rId25"/>
    <hyperlink ref="O34" r:id="rId26"/>
    <hyperlink ref="O35" r:id="rId27"/>
    <hyperlink ref="O36" r:id="rId28"/>
    <hyperlink ref="O37" r:id="rId29"/>
    <hyperlink ref="O38" r:id="rId30"/>
    <hyperlink ref="O39" r:id="rId31"/>
    <hyperlink ref="O40" r:id="rId32"/>
    <hyperlink ref="O41" r:id="rId33"/>
    <hyperlink ref="O42" r:id="rId34"/>
    <hyperlink ref="O43" r:id="rId35"/>
    <hyperlink ref="O44" r:id="rId36"/>
    <hyperlink ref="O45" r:id="rId37"/>
    <hyperlink ref="O46" r:id="rId38"/>
    <hyperlink ref="O47" r:id="rId39"/>
    <hyperlink ref="O48" r:id="rId40"/>
    <hyperlink ref="O49" r:id="rId41"/>
    <hyperlink ref="O51" r:id="rId42"/>
    <hyperlink ref="O52" r:id="rId43"/>
    <hyperlink ref="O53" r:id="rId44"/>
    <hyperlink ref="O54" r:id="rId45"/>
    <hyperlink ref="O55" r:id="rId46"/>
    <hyperlink ref="O56" r:id="rId47"/>
    <hyperlink ref="O57" r:id="rId48"/>
    <hyperlink ref="O58" r:id="rId49"/>
    <hyperlink ref="O59" r:id="rId50"/>
    <hyperlink ref="O60" r:id="rId51"/>
    <hyperlink ref="O61" r:id="rId52"/>
    <hyperlink ref="O62" r:id="rId53"/>
    <hyperlink ref="O63" r:id="rId54"/>
    <hyperlink ref="O64" r:id="rId55"/>
    <hyperlink ref="O65" r:id="rId56"/>
    <hyperlink ref="O66" r:id="rId57"/>
    <hyperlink ref="O67" r:id="rId58"/>
    <hyperlink ref="O68" r:id="rId59"/>
  </hyperlinks>
  <pageMargins left="0.7" right="0.7" top="0.75" bottom="0.75" header="0.3" footer="0.3"/>
  <pageSetup paperSize="9" scale="56" fitToHeight="0" orientation="landscape" r:id="rId6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Вінницька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Наталія Бербетова</dc:creator>
  <cp:lastModifiedBy>Админ</cp:lastModifiedBy>
  <cp:lastPrinted>2025-05-30T10:54:26Z</cp:lastPrinted>
  <dcterms:created xsi:type="dcterms:W3CDTF">2024-08-21T08:24:13Z</dcterms:created>
  <dcterms:modified xsi:type="dcterms:W3CDTF">2025-08-08T11:50:14Z</dcterms:modified>
</cp:coreProperties>
</file>