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456" windowHeight="5976" tabRatio="857" activeTab="0"/>
  </bookViews>
  <sheets>
    <sheet name="догляд загальна" sheetId="1" r:id="rId1"/>
    <sheet name="2.підтримне проживання" sheetId="2" r:id="rId2"/>
    <sheet name="3.поліативний догляд" sheetId="3" r:id="rId3"/>
    <sheet name="4.влаштування до сім.форм вихо" sheetId="4" r:id="rId4"/>
    <sheet name="5.соц.адаптація" sheetId="5" r:id="rId5"/>
    <sheet name="6.соц.інтеграція" sheetId="6" r:id="rId6"/>
    <sheet name="7.абілітація" sheetId="7" r:id="rId7"/>
    <sheet name="8.соціальна реаб" sheetId="8" r:id="rId8"/>
    <sheet name="8.1соц.психол.реаб." sheetId="9" r:id="rId9"/>
    <sheet name="9. надання притулку" sheetId="10" r:id="rId10"/>
    <sheet name="10.кризове та екстр. встручання" sheetId="11" r:id="rId11"/>
    <sheet name="11.консультування" sheetId="12" r:id="rId12"/>
    <sheet name="12.соц.супров.патронаж." sheetId="13" r:id="rId13"/>
    <sheet name="12.1 супров.при працевлашт." sheetId="14" r:id="rId14"/>
    <sheet name="13.предст.інтересів" sheetId="15" r:id="rId15"/>
    <sheet name="14.посередництво" sheetId="16" r:id="rId16"/>
    <sheet name="15.соц.профілактика" sheetId="17" r:id="rId17"/>
  </sheets>
  <definedNames>
    <definedName name="_xlnm.Print_Area" localSheetId="10">'10.кризове та екстр. встручання'!$A$1:$S$8</definedName>
    <definedName name="_xlnm.Print_Area" localSheetId="11">'11.консультування'!$A$1:$AA$67</definedName>
    <definedName name="_xlnm.Print_Area" localSheetId="13">'12.1 супров.при працевлашт.'!$A$1:$S$25</definedName>
    <definedName name="_xlnm.Print_Area" localSheetId="12">'12.соц.супров.патронаж.'!$A$1:$V$77</definedName>
    <definedName name="_xlnm.Print_Area" localSheetId="14">'13.предст.інтересів'!$A$1:$Y$89</definedName>
    <definedName name="_xlnm.Print_Area" localSheetId="15">'14.посередництво'!$A$1:$AE$25</definedName>
    <definedName name="_xlnm.Print_Area" localSheetId="16">'15.соц.профілактика'!$A$1:$AB$28</definedName>
    <definedName name="_xlnm.Print_Area" localSheetId="1">'2.підтримне проживання'!$A$1:$R$5</definedName>
    <definedName name="_xlnm.Print_Area" localSheetId="2">'3.поліативний догляд'!$A$1:$M$9</definedName>
    <definedName name="_xlnm.Print_Area" localSheetId="3">'4.влаштування до сім.форм вихо'!$A$1:$T$8</definedName>
    <definedName name="_xlnm.Print_Area" localSheetId="4">'5.соц.адаптація'!$A$1:$AA$87</definedName>
    <definedName name="_xlnm.Print_Area" localSheetId="5">'6.соц.інтеграція'!$A$1:$S$26</definedName>
    <definedName name="_xlnm.Print_Area" localSheetId="6">'7.абілітація'!$A$1:$P$24</definedName>
    <definedName name="_xlnm.Print_Area" localSheetId="8">'8.1соц.психол.реаб.'!$A$1:$P$27</definedName>
    <definedName name="_xlnm.Print_Area" localSheetId="7">'8.соціальна реаб'!$A$1:$P$25</definedName>
    <definedName name="_xlnm.Print_Area" localSheetId="9">'9. надання притулку'!$A$1:$AB$5</definedName>
    <definedName name="_xlnm.Print_Area" localSheetId="0">'догляд загальна'!$A$1:$W$10</definedName>
  </definedNames>
  <calcPr fullCalcOnLoad="1"/>
</workbook>
</file>

<file path=xl/comments4.xml><?xml version="1.0" encoding="utf-8"?>
<comments xmlns="http://schemas.openxmlformats.org/spreadsheetml/2006/main">
  <authors>
    <author>Админ</author>
  </authors>
  <commentList>
    <comment ref="A5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<sst xmlns="http://schemas.openxmlformats.org/spreadsheetml/2006/main" count="496" uniqueCount="69">
  <si>
    <t>Назва адміністративно-територіальної одиниці</t>
  </si>
  <si>
    <t>Особи похилого віку</t>
  </si>
  <si>
    <t xml:space="preserve">Інваліди </t>
  </si>
  <si>
    <t xml:space="preserve"> Особи з психічними захворюваннями</t>
  </si>
  <si>
    <t>Діти-інваліди</t>
  </si>
  <si>
    <t xml:space="preserve"> Діти з психічними захворюваннями</t>
  </si>
  <si>
    <t>Особи, які потребують паліативної допомоги</t>
  </si>
  <si>
    <t>потенційні отримувачі, осіб</t>
  </si>
  <si>
    <t xml:space="preserve">фактично отримують,
осіб
</t>
  </si>
  <si>
    <t xml:space="preserve">потребують (в т.ч. особи, які отримують послуги та потребуватимуть їх у наступному періоді),
осіб
</t>
  </si>
  <si>
    <t>догляд вдома</t>
  </si>
  <si>
    <t>1.2</t>
  </si>
  <si>
    <t>1.3</t>
  </si>
  <si>
    <t>№</t>
  </si>
  <si>
    <t>назва району</t>
  </si>
  <si>
    <t>1.1</t>
  </si>
  <si>
    <t>догляд пост.</t>
  </si>
  <si>
    <t>догляд денний</t>
  </si>
  <si>
    <t xml:space="preserve">Таблиця 2. Потреба  у наданні соціальної послуги "ПІДТРИМАНЕ ПРОЖИВАННЯ" </t>
  </si>
  <si>
    <t>Особи з проблемами вживання психоактивних речовин</t>
  </si>
  <si>
    <t>Особи з числа  дітей-сиріт, дітей, позбавлених батьківського піклування</t>
  </si>
  <si>
    <t>Бездомні особи</t>
  </si>
  <si>
    <t xml:space="preserve">Особи похилого віку </t>
  </si>
  <si>
    <t>Особи (хворі), які потребують паліативної допомоги</t>
  </si>
  <si>
    <t xml:space="preserve">Таблиця 4. Потреба у наданні соціальної послуги "ВЛАШТУВАННЯ ДО СІМЕЙНИХ ФОРМ ВИХОВАННЯ" </t>
  </si>
  <si>
    <t>Бездоглядні діти</t>
  </si>
  <si>
    <t>Діти-сироти та діти, позбавлені батьківського піклування</t>
  </si>
  <si>
    <t>Діти під опікою/піклуванням</t>
  </si>
  <si>
    <t>Діти, які перебувають у складних життєвих обставинах</t>
  </si>
  <si>
    <t xml:space="preserve">Таблиця 5. Потреба  у наданні соціальної послуги "СОЦІАЛЬНА АДАПТАЦІЯ" </t>
  </si>
  <si>
    <t>Діти сироти та діти, позбавлені батьківського піклування</t>
  </si>
  <si>
    <t>Особи, які відбували покарання (у т.ч. у місцях позбавлення волі, без позбавлення волі, які відбули покарання)</t>
  </si>
  <si>
    <t xml:space="preserve">Таблиця 6. Потреба  у наданні соціальної послуги "СОЦІАЛЬНА ІНТЕГРАЦІЯ ТА РЕІНТЕГРАЦІЯ" </t>
  </si>
  <si>
    <t>Особи, які постраждали від насильницьких та протиправних дій (у т.ч. які постраждали від насильства в сім'ї, які постраждали від торгівлі людьми)</t>
  </si>
  <si>
    <t>Біженці</t>
  </si>
  <si>
    <t xml:space="preserve">Таблиця 7. Потреба  у наданні соціальної послуги "АБІЛІТАЦІЯ" </t>
  </si>
  <si>
    <t xml:space="preserve">Таблиця 8. Потреба у наданні соціальної послуги "СОЦІАЛЬНА РЕАБІЛІТАЦІЯ" </t>
  </si>
  <si>
    <t>Особи, які постраждали від насильницьких та протиправних дій (у т.ч., які постраждали від насильства в сім'ї, які постраждали від торгівлі людьми)</t>
  </si>
  <si>
    <t>Діти, які опинились у складних життєвих обставинах</t>
  </si>
  <si>
    <t xml:space="preserve">Таблиця 9. Потреба у наданні соціальної послуги "НАДАННЯ ПРИТУЛКУ" </t>
  </si>
  <si>
    <t>Діти, які опинились в складних життєвих обставинах</t>
  </si>
  <si>
    <t>Діти-шукачі притулку</t>
  </si>
  <si>
    <t>Постраждалі від стихійного лиха</t>
  </si>
  <si>
    <t>Особи, які постраждали від насильницьких та протиправних дій</t>
  </si>
  <si>
    <t>Мігранти</t>
  </si>
  <si>
    <t>Таблиця 10. Потреба у наданні соціальної послуги "КРИЗОВЕ ТА ЕКСТРЕНЕ ВТРУЧАННЯ"</t>
  </si>
  <si>
    <t>Безпритульні діти</t>
  </si>
  <si>
    <t>Особи, які постраждали від стихійного лиха</t>
  </si>
  <si>
    <t>Особи, які протягом доби пережили травматичну подію, були свідками насильництва в сім'ї чи зазнали його</t>
  </si>
  <si>
    <t xml:space="preserve">Таблиця 11. Потреба у наданні соціальної послуги "КОНСУЛЬТУВАННЯ" </t>
  </si>
  <si>
    <t>Бездомні осби</t>
  </si>
  <si>
    <t>Особи, які відбували покарання (у місцях позбавлення волі на певний строк, без позбавлення волі, особи, які відбули покарання)</t>
  </si>
  <si>
    <t>Особи з проблемами ВІЛ/СНІДу та вживання психоактивних речовин</t>
  </si>
  <si>
    <t xml:space="preserve">Таблиця 12. Потреба у наданні соціальної послуги "СОЦІАЛЬНИЙ СУПРОВІД" </t>
  </si>
  <si>
    <t>Сім'ї, які перебувають у складних життєвих обставинах</t>
  </si>
  <si>
    <t xml:space="preserve">Таблиця 13. Потреба у наданні соціальної послуги "ПРЕДСТАВНИЦТВО ІНТЕРЕСІВ"  </t>
  </si>
  <si>
    <t>Особи, які перебувають у складних життєвих обставинах</t>
  </si>
  <si>
    <t xml:space="preserve">Таблиця 14. Потреба у наданні соціальної послуги "ПОСЕРЕДНИЦТВО" </t>
  </si>
  <si>
    <t>Прийомні сім'ї</t>
  </si>
  <si>
    <t>Дитячі будинки сімейного типу (ДБСТ)</t>
  </si>
  <si>
    <t xml:space="preserve">Таблиця 15. Потреба у наданні соціальної послуги "СОЦІАЛЬНА ПРОФІЛАКТИКА" </t>
  </si>
  <si>
    <t xml:space="preserve">Таблиця 8.1 Потреба у наданні соціальної послуги "СОЦІАЛЬНА  ПСИХОЛОГІЧНА РЕАБІЛІТАЦІЯ" </t>
  </si>
  <si>
    <t xml:space="preserve">Вінницька область </t>
  </si>
  <si>
    <t>Всього</t>
  </si>
  <si>
    <t>Вінницька область</t>
  </si>
  <si>
    <t xml:space="preserve">Таблиця 3. Потреба  у наданні соціальної послуги "ПАЛІАТИВНИЙ ДОГЛЯД" </t>
  </si>
  <si>
    <t xml:space="preserve">Всього </t>
  </si>
  <si>
    <t xml:space="preserve">Таблиця 12. Потреба у наданні соціальної послуги "СОЦІАЛЬНИЙ СУПРОВІД ПРИ ПРАЦЕВЛАШТУВАННІ"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</si>
  <si>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1 до листа від 29.04.2020 № 04-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</si>
</sst>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13" borderId="2" applyNumberFormat="0" applyAlignment="0" applyProtection="0"/>
    <xf numFmtId="0" fontId="32" fillId="45" borderId="3" applyNumberFormat="0" applyAlignment="0" applyProtection="0"/>
    <xf numFmtId="0" fontId="4" fillId="46" borderId="4" applyNumberFormat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47" borderId="13" applyNumberFormat="0" applyAlignment="0" applyProtection="0"/>
    <xf numFmtId="0" fontId="10" fillId="48" borderId="1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51" borderId="0" applyNumberFormat="0" applyBorder="0" applyAlignment="0" applyProtection="0"/>
    <xf numFmtId="0" fontId="13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5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7" fillId="7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19" fillId="0" borderId="0" xfId="87" applyFont="1" applyBorder="1" applyAlignment="1">
      <alignment horizontal="center" vertical="center" wrapText="1"/>
      <protection/>
    </xf>
    <xf numFmtId="0" fontId="19" fillId="0" borderId="0" xfId="87" applyFont="1" applyAlignment="1">
      <alignment horizontal="center" vertical="center" wrapText="1"/>
      <protection/>
    </xf>
    <xf numFmtId="0" fontId="18" fillId="0" borderId="19" xfId="87" applyFont="1" applyFill="1" applyBorder="1" applyAlignment="1">
      <alignment vertical="center" wrapText="1"/>
      <protection/>
    </xf>
    <xf numFmtId="0" fontId="20" fillId="0" borderId="19" xfId="87" applyFont="1" applyFill="1" applyBorder="1" applyAlignment="1">
      <alignment horizontal="center" vertical="center" wrapText="1"/>
      <protection/>
    </xf>
    <xf numFmtId="0" fontId="20" fillId="0" borderId="20" xfId="87" applyFont="1" applyFill="1" applyBorder="1" applyAlignment="1">
      <alignment horizontal="center" vertical="center" wrapText="1"/>
      <protection/>
    </xf>
    <xf numFmtId="0" fontId="20" fillId="0" borderId="19" xfId="87" applyFont="1" applyFill="1" applyBorder="1" applyAlignment="1">
      <alignment horizontal="right"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87" applyFont="1" applyBorder="1" applyAlignment="1">
      <alignment vertical="center" wrapText="1"/>
      <protection/>
    </xf>
    <xf numFmtId="0" fontId="18" fillId="0" borderId="0" xfId="87" applyFont="1" applyFill="1" applyBorder="1" applyAlignment="1">
      <alignment horizontal="center" vertical="center" wrapText="1"/>
      <protection/>
    </xf>
    <xf numFmtId="0" fontId="20" fillId="0" borderId="21" xfId="87" applyFont="1" applyFill="1" applyBorder="1" applyAlignment="1">
      <alignment horizontal="center" vertical="center" wrapText="1"/>
      <protection/>
    </xf>
    <xf numFmtId="0" fontId="20" fillId="0" borderId="22" xfId="87" applyFont="1" applyFill="1" applyBorder="1" applyAlignment="1">
      <alignment horizontal="center" vertical="center" wrapText="1"/>
      <protection/>
    </xf>
    <xf numFmtId="0" fontId="20" fillId="0" borderId="23" xfId="87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23" fillId="0" borderId="0" xfId="87" applyFont="1">
      <alignment/>
      <protection/>
    </xf>
    <xf numFmtId="0" fontId="18" fillId="0" borderId="22" xfId="87" applyFont="1" applyFill="1" applyBorder="1" applyAlignment="1">
      <alignment vertical="center" wrapText="1"/>
      <protection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26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27" xfId="87" applyFont="1" applyFill="1" applyBorder="1" applyAlignment="1">
      <alignment vertical="center" wrapText="1"/>
      <protection/>
    </xf>
    <xf numFmtId="0" fontId="20" fillId="0" borderId="27" xfId="87" applyFont="1" applyFill="1" applyBorder="1" applyAlignment="1">
      <alignment horizontal="center" vertical="center" wrapText="1"/>
      <protection/>
    </xf>
    <xf numFmtId="0" fontId="20" fillId="0" borderId="28" xfId="87" applyFont="1" applyFill="1" applyBorder="1" applyAlignment="1">
      <alignment horizontal="center" vertical="center" wrapText="1"/>
      <protection/>
    </xf>
    <xf numFmtId="0" fontId="46" fillId="0" borderId="29" xfId="0" applyFont="1" applyBorder="1" applyAlignment="1">
      <alignment/>
    </xf>
    <xf numFmtId="0" fontId="18" fillId="55" borderId="21" xfId="0" applyFont="1" applyFill="1" applyBorder="1" applyAlignment="1">
      <alignment horizontal="center" vertical="center" wrapText="1"/>
    </xf>
    <xf numFmtId="0" fontId="46" fillId="56" borderId="0" xfId="0" applyFont="1" applyFill="1" applyAlignment="1">
      <alignment/>
    </xf>
    <xf numFmtId="0" fontId="47" fillId="0" borderId="26" xfId="0" applyFont="1" applyBorder="1" applyAlignment="1">
      <alignment/>
    </xf>
    <xf numFmtId="0" fontId="18" fillId="55" borderId="0" xfId="0" applyFont="1" applyFill="1" applyBorder="1" applyAlignment="1">
      <alignment horizontal="center" vertical="center" wrapText="1"/>
    </xf>
    <xf numFmtId="0" fontId="46" fillId="55" borderId="0" xfId="0" applyFont="1" applyFill="1" applyBorder="1" applyAlignment="1">
      <alignment/>
    </xf>
    <xf numFmtId="0" fontId="18" fillId="0" borderId="21" xfId="87" applyFont="1" applyFill="1" applyBorder="1" applyAlignment="1">
      <alignment vertical="center" wrapText="1"/>
      <protection/>
    </xf>
    <xf numFmtId="0" fontId="46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6" fillId="55" borderId="0" xfId="0" applyFont="1" applyFill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vertical="center"/>
    </xf>
    <xf numFmtId="0" fontId="26" fillId="0" borderId="26" xfId="87" applyFont="1" applyFill="1" applyBorder="1" applyAlignment="1">
      <alignment horizontal="center" vertical="center" wrapText="1" shrinkToFit="1"/>
      <protection/>
    </xf>
    <xf numFmtId="0" fontId="48" fillId="0" borderId="0" xfId="0" applyFont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26" fillId="0" borderId="21" xfId="87" applyFont="1" applyFill="1" applyBorder="1" applyAlignment="1">
      <alignment horizontal="center" vertical="center" wrapText="1"/>
      <protection/>
    </xf>
    <xf numFmtId="0" fontId="48" fillId="0" borderId="32" xfId="0" applyFont="1" applyBorder="1" applyAlignment="1">
      <alignment wrapText="1"/>
    </xf>
    <xf numFmtId="49" fontId="48" fillId="0" borderId="33" xfId="0" applyNumberFormat="1" applyFont="1" applyBorder="1" applyAlignment="1">
      <alignment horizontal="center"/>
    </xf>
    <xf numFmtId="0" fontId="48" fillId="0" borderId="33" xfId="0" applyFont="1" applyBorder="1" applyAlignment="1">
      <alignment wrapText="1"/>
    </xf>
    <xf numFmtId="0" fontId="48" fillId="55" borderId="33" xfId="0" applyFont="1" applyFill="1" applyBorder="1" applyAlignment="1">
      <alignment horizontal="center"/>
    </xf>
    <xf numFmtId="0" fontId="48" fillId="55" borderId="34" xfId="0" applyFont="1" applyFill="1" applyBorder="1" applyAlignment="1">
      <alignment horizontal="center"/>
    </xf>
    <xf numFmtId="0" fontId="48" fillId="55" borderId="21" xfId="0" applyFont="1" applyFill="1" applyBorder="1" applyAlignment="1">
      <alignment horizontal="center"/>
    </xf>
    <xf numFmtId="0" fontId="48" fillId="0" borderId="35" xfId="0" applyFont="1" applyBorder="1" applyAlignment="1">
      <alignment/>
    </xf>
    <xf numFmtId="49" fontId="48" fillId="0" borderId="21" xfId="0" applyNumberFormat="1" applyFont="1" applyBorder="1" applyAlignment="1">
      <alignment horizontal="center"/>
    </xf>
    <xf numFmtId="0" fontId="48" fillId="0" borderId="21" xfId="0" applyFont="1" applyBorder="1" applyAlignment="1">
      <alignment wrapText="1"/>
    </xf>
    <xf numFmtId="0" fontId="48" fillId="55" borderId="36" xfId="0" applyFont="1" applyFill="1" applyBorder="1" applyAlignment="1">
      <alignment horizontal="center"/>
    </xf>
    <xf numFmtId="0" fontId="48" fillId="0" borderId="37" xfId="0" applyFont="1" applyBorder="1" applyAlignment="1">
      <alignment/>
    </xf>
    <xf numFmtId="49" fontId="48" fillId="0" borderId="22" xfId="0" applyNumberFormat="1" applyFont="1" applyBorder="1" applyAlignment="1">
      <alignment horizontal="center"/>
    </xf>
    <xf numFmtId="0" fontId="48" fillId="0" borderId="22" xfId="0" applyFont="1" applyBorder="1" applyAlignment="1">
      <alignment wrapText="1"/>
    </xf>
    <xf numFmtId="0" fontId="48" fillId="55" borderId="22" xfId="0" applyFont="1" applyFill="1" applyBorder="1" applyAlignment="1">
      <alignment horizontal="center"/>
    </xf>
    <xf numFmtId="0" fontId="48" fillId="55" borderId="38" xfId="0" applyFont="1" applyFill="1" applyBorder="1" applyAlignment="1">
      <alignment horizontal="center"/>
    </xf>
    <xf numFmtId="0" fontId="48" fillId="0" borderId="25" xfId="0" applyFont="1" applyBorder="1" applyAlignment="1">
      <alignment/>
    </xf>
    <xf numFmtId="49" fontId="48" fillId="0" borderId="24" xfId="0" applyNumberFormat="1" applyFont="1" applyBorder="1" applyAlignment="1">
      <alignment horizontal="center"/>
    </xf>
    <xf numFmtId="0" fontId="48" fillId="0" borderId="24" xfId="0" applyFont="1" applyBorder="1" applyAlignment="1">
      <alignment wrapText="1"/>
    </xf>
    <xf numFmtId="0" fontId="48" fillId="0" borderId="24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6" fillId="0" borderId="26" xfId="87" applyFont="1" applyFill="1" applyBorder="1" applyAlignment="1">
      <alignment horizontal="center" vertical="center" wrapText="1"/>
      <protection/>
    </xf>
    <xf numFmtId="0" fontId="49" fillId="0" borderId="21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8" fillId="0" borderId="25" xfId="0" applyFont="1" applyBorder="1" applyAlignment="1">
      <alignment horizontal="center"/>
    </xf>
    <xf numFmtId="0" fontId="50" fillId="0" borderId="26" xfId="0" applyFont="1" applyBorder="1" applyAlignment="1">
      <alignment/>
    </xf>
    <xf numFmtId="0" fontId="50" fillId="55" borderId="40" xfId="0" applyFont="1" applyFill="1" applyBorder="1" applyAlignment="1">
      <alignment/>
    </xf>
    <xf numFmtId="0" fontId="48" fillId="0" borderId="41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26" fillId="0" borderId="26" xfId="87" applyFont="1" applyFill="1" applyBorder="1" applyAlignment="1">
      <alignment vertical="center" wrapText="1"/>
      <protection/>
    </xf>
    <xf numFmtId="0" fontId="51" fillId="0" borderId="25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48" fillId="0" borderId="42" xfId="0" applyFont="1" applyBorder="1" applyAlignment="1">
      <alignment wrapText="1"/>
    </xf>
    <xf numFmtId="0" fontId="52" fillId="0" borderId="26" xfId="0" applyFont="1" applyBorder="1" applyAlignment="1">
      <alignment wrapText="1"/>
    </xf>
    <xf numFmtId="0" fontId="52" fillId="0" borderId="26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18" fillId="0" borderId="43" xfId="87" applyFont="1" applyFill="1" applyBorder="1" applyAlignment="1">
      <alignment horizontal="center" vertical="center" wrapText="1"/>
      <protection/>
    </xf>
    <xf numFmtId="0" fontId="18" fillId="0" borderId="20" xfId="87" applyFont="1" applyFill="1" applyBorder="1" applyAlignment="1">
      <alignment horizontal="center" vertical="center" wrapText="1"/>
      <protection/>
    </xf>
    <xf numFmtId="0" fontId="18" fillId="0" borderId="32" xfId="87" applyFont="1" applyFill="1" applyBorder="1" applyAlignment="1">
      <alignment horizontal="center" vertical="center" wrapText="1"/>
      <protection/>
    </xf>
    <xf numFmtId="0" fontId="18" fillId="0" borderId="35" xfId="87" applyFont="1" applyFill="1" applyBorder="1" applyAlignment="1">
      <alignment horizontal="center" vertical="center" wrapText="1"/>
      <protection/>
    </xf>
    <xf numFmtId="0" fontId="18" fillId="0" borderId="37" xfId="87" applyFont="1" applyFill="1" applyBorder="1" applyAlignment="1">
      <alignment horizontal="center" vertical="center" wrapText="1"/>
      <protection/>
    </xf>
    <xf numFmtId="0" fontId="18" fillId="0" borderId="33" xfId="87" applyFont="1" applyFill="1" applyBorder="1" applyAlignment="1">
      <alignment horizontal="center" vertical="center" wrapText="1"/>
      <protection/>
    </xf>
    <xf numFmtId="0" fontId="18" fillId="0" borderId="21" xfId="87" applyFont="1" applyFill="1" applyBorder="1" applyAlignment="1">
      <alignment horizontal="center" vertical="center" wrapText="1"/>
      <protection/>
    </xf>
    <xf numFmtId="0" fontId="18" fillId="0" borderId="22" xfId="87" applyFont="1" applyFill="1" applyBorder="1" applyAlignment="1">
      <alignment horizontal="center" vertical="center" wrapText="1"/>
      <protection/>
    </xf>
    <xf numFmtId="0" fontId="18" fillId="0" borderId="34" xfId="87" applyFont="1" applyFill="1" applyBorder="1" applyAlignment="1">
      <alignment horizontal="center" vertical="center" wrapText="1"/>
      <protection/>
    </xf>
    <xf numFmtId="0" fontId="18" fillId="0" borderId="44" xfId="87" applyFont="1" applyFill="1" applyBorder="1" applyAlignment="1">
      <alignment horizontal="center" vertical="center" wrapText="1"/>
      <protection/>
    </xf>
    <xf numFmtId="0" fontId="18" fillId="0" borderId="45" xfId="87" applyFont="1" applyFill="1" applyBorder="1" applyAlignment="1">
      <alignment horizontal="center" vertical="center" wrapText="1"/>
      <protection/>
    </xf>
    <xf numFmtId="0" fontId="20" fillId="0" borderId="36" xfId="87" applyFont="1" applyFill="1" applyBorder="1" applyAlignment="1">
      <alignment horizontal="center" vertical="center" wrapText="1"/>
      <protection/>
    </xf>
    <xf numFmtId="0" fontId="20" fillId="0" borderId="46" xfId="87" applyFont="1" applyFill="1" applyBorder="1" applyAlignment="1">
      <alignment horizontal="center" vertical="center" wrapText="1"/>
      <protection/>
    </xf>
    <xf numFmtId="0" fontId="20" fillId="0" borderId="47" xfId="87" applyFont="1" applyFill="1" applyBorder="1" applyAlignment="1">
      <alignment horizontal="center" vertical="center" wrapText="1"/>
      <protection/>
    </xf>
    <xf numFmtId="0" fontId="20" fillId="0" borderId="21" xfId="87" applyFont="1" applyFill="1" applyBorder="1" applyAlignment="1">
      <alignment horizontal="center" vertical="center" wrapText="1"/>
      <protection/>
    </xf>
    <xf numFmtId="0" fontId="20" fillId="0" borderId="43" xfId="87" applyFont="1" applyFill="1" applyBorder="1" applyAlignment="1">
      <alignment horizontal="center" vertical="center" wrapText="1"/>
      <protection/>
    </xf>
    <xf numFmtId="0" fontId="18" fillId="0" borderId="0" xfId="87" applyFont="1" applyBorder="1" applyAlignment="1">
      <alignment horizontal="center" vertical="center" wrapText="1"/>
      <protection/>
    </xf>
    <xf numFmtId="0" fontId="18" fillId="0" borderId="46" xfId="87" applyFont="1" applyBorder="1">
      <alignment/>
      <protection/>
    </xf>
    <xf numFmtId="0" fontId="18" fillId="0" borderId="47" xfId="87" applyFont="1" applyBorder="1">
      <alignment/>
      <protection/>
    </xf>
    <xf numFmtId="0" fontId="20" fillId="0" borderId="48" xfId="87" applyFont="1" applyFill="1" applyBorder="1" applyAlignment="1">
      <alignment horizontal="center" vertical="center" wrapText="1"/>
      <protection/>
    </xf>
    <xf numFmtId="0" fontId="20" fillId="0" borderId="49" xfId="87" applyFont="1" applyFill="1" applyBorder="1" applyAlignment="1">
      <alignment horizontal="center" vertical="center" wrapText="1"/>
      <protection/>
    </xf>
    <xf numFmtId="0" fontId="20" fillId="0" borderId="50" xfId="87" applyFont="1" applyFill="1" applyBorder="1" applyAlignment="1">
      <alignment horizontal="center" vertical="center" wrapText="1"/>
      <protection/>
    </xf>
    <xf numFmtId="0" fontId="20" fillId="0" borderId="51" xfId="87" applyFont="1" applyFill="1" applyBorder="1" applyAlignment="1">
      <alignment horizontal="center" vertical="center" wrapText="1"/>
      <protection/>
    </xf>
    <xf numFmtId="0" fontId="18" fillId="0" borderId="52" xfId="87" applyFont="1" applyFill="1" applyBorder="1" applyAlignment="1">
      <alignment horizontal="center" vertical="center" wrapText="1"/>
      <protection/>
    </xf>
    <xf numFmtId="0" fontId="18" fillId="0" borderId="19" xfId="87" applyFont="1" applyFill="1" applyBorder="1" applyAlignment="1">
      <alignment horizontal="center" vertical="center" wrapText="1"/>
      <protection/>
    </xf>
    <xf numFmtId="0" fontId="18" fillId="0" borderId="53" xfId="87" applyFont="1" applyFill="1" applyBorder="1" applyAlignment="1">
      <alignment horizontal="center" vertical="center" wrapText="1"/>
      <protection/>
    </xf>
    <xf numFmtId="0" fontId="20" fillId="0" borderId="54" xfId="87" applyFont="1" applyFill="1" applyBorder="1" applyAlignment="1">
      <alignment horizontal="center" vertical="center" wrapText="1"/>
      <protection/>
    </xf>
    <xf numFmtId="0" fontId="20" fillId="0" borderId="55" xfId="87" applyFont="1" applyFill="1" applyBorder="1" applyAlignment="1">
      <alignment horizontal="center" vertical="center" wrapText="1"/>
      <protection/>
    </xf>
    <xf numFmtId="0" fontId="18" fillId="0" borderId="0" xfId="87" applyFont="1" applyAlignment="1">
      <alignment horizontal="center" vertical="center" wrapText="1"/>
      <protection/>
    </xf>
    <xf numFmtId="0" fontId="18" fillId="0" borderId="36" xfId="87" applyFont="1" applyFill="1" applyBorder="1" applyAlignment="1">
      <alignment horizontal="center" vertical="center" wrapText="1"/>
      <protection/>
    </xf>
    <xf numFmtId="0" fontId="18" fillId="0" borderId="46" xfId="87" applyFont="1" applyFill="1" applyBorder="1" applyAlignment="1">
      <alignment horizontal="center" vertical="center" wrapText="1"/>
      <protection/>
    </xf>
    <xf numFmtId="0" fontId="18" fillId="0" borderId="51" xfId="87" applyFont="1" applyFill="1" applyBorder="1" applyAlignment="1">
      <alignment horizontal="center" vertical="center" wrapText="1"/>
      <protection/>
    </xf>
    <xf numFmtId="0" fontId="20" fillId="0" borderId="0" xfId="87" applyFont="1" applyBorder="1" applyAlignment="1">
      <alignment horizontal="center" vertical="center" wrapText="1"/>
      <protection/>
    </xf>
    <xf numFmtId="0" fontId="20" fillId="0" borderId="32" xfId="87" applyFont="1" applyFill="1" applyBorder="1" applyAlignment="1">
      <alignment horizontal="center" vertical="center" wrapText="1"/>
      <protection/>
    </xf>
    <xf numFmtId="0" fontId="20" fillId="0" borderId="35" xfId="87" applyFont="1" applyFill="1" applyBorder="1" applyAlignment="1">
      <alignment horizontal="center" vertical="center" wrapText="1"/>
      <protection/>
    </xf>
    <xf numFmtId="0" fontId="20" fillId="0" borderId="52" xfId="87" applyFont="1" applyFill="1" applyBorder="1" applyAlignment="1">
      <alignment horizontal="center" vertical="center" wrapText="1"/>
      <protection/>
    </xf>
    <xf numFmtId="0" fontId="20" fillId="0" borderId="34" xfId="87" applyFont="1" applyFill="1" applyBorder="1" applyAlignment="1">
      <alignment horizontal="center" vertical="center" wrapText="1"/>
      <protection/>
    </xf>
    <xf numFmtId="0" fontId="20" fillId="0" borderId="44" xfId="87" applyFont="1" applyFill="1" applyBorder="1" applyAlignment="1">
      <alignment horizontal="center" vertical="center" wrapText="1"/>
      <protection/>
    </xf>
    <xf numFmtId="0" fontId="20" fillId="0" borderId="45" xfId="87" applyFont="1" applyFill="1" applyBorder="1" applyAlignment="1">
      <alignment horizontal="center" vertical="center" wrapText="1"/>
      <protection/>
    </xf>
    <xf numFmtId="0" fontId="20" fillId="0" borderId="33" xfId="87" applyFont="1" applyFill="1" applyBorder="1" applyAlignment="1">
      <alignment horizontal="center" vertical="center" wrapText="1"/>
      <protection/>
    </xf>
    <xf numFmtId="0" fontId="20" fillId="0" borderId="53" xfId="87" applyFont="1" applyFill="1" applyBorder="1" applyAlignment="1">
      <alignment horizontal="center" vertical="center" wrapText="1"/>
      <protection/>
    </xf>
    <xf numFmtId="0" fontId="20" fillId="0" borderId="22" xfId="87" applyFont="1" applyFill="1" applyBorder="1" applyAlignment="1">
      <alignment horizontal="center" vertical="center" wrapText="1"/>
      <protection/>
    </xf>
    <xf numFmtId="0" fontId="20" fillId="0" borderId="23" xfId="87" applyFont="1" applyFill="1" applyBorder="1" applyAlignment="1">
      <alignment horizontal="center" vertical="center" wrapText="1"/>
      <protection/>
    </xf>
    <xf numFmtId="0" fontId="18" fillId="0" borderId="56" xfId="87" applyFont="1" applyFill="1" applyBorder="1" applyAlignment="1">
      <alignment horizontal="center" vertical="center" wrapText="1"/>
      <protection/>
    </xf>
    <xf numFmtId="0" fontId="18" fillId="0" borderId="57" xfId="87" applyFont="1" applyFill="1" applyBorder="1" applyAlignment="1">
      <alignment horizontal="center" vertical="center" wrapText="1"/>
      <protection/>
    </xf>
    <xf numFmtId="0" fontId="18" fillId="0" borderId="58" xfId="87" applyFont="1" applyFill="1" applyBorder="1" applyAlignment="1">
      <alignment horizontal="center" vertical="center" wrapText="1"/>
      <protection/>
    </xf>
    <xf numFmtId="0" fontId="18" fillId="0" borderId="59" xfId="87" applyFont="1" applyFill="1" applyBorder="1" applyAlignment="1">
      <alignment horizontal="center" vertical="center" wrapText="1"/>
      <protection/>
    </xf>
    <xf numFmtId="0" fontId="18" fillId="0" borderId="60" xfId="87" applyFont="1" applyFill="1" applyBorder="1" applyAlignment="1">
      <alignment horizontal="center" vertical="center" wrapText="1"/>
      <protection/>
    </xf>
    <xf numFmtId="0" fontId="18" fillId="0" borderId="21" xfId="87" applyFont="1" applyBorder="1">
      <alignment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Обычный 8" xfId="91"/>
    <cellStyle name="Обычный 9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"/>
  <sheetViews>
    <sheetView tabSelected="1" view="pageBreakPreview" zoomScale="66" zoomScaleSheetLayoutView="66" zoomScalePageLayoutView="0" workbookViewId="0" topLeftCell="A1">
      <selection activeCell="H10" sqref="H10"/>
    </sheetView>
  </sheetViews>
  <sheetFormatPr defaultColWidth="9.140625" defaultRowHeight="36" customHeight="1"/>
  <cols>
    <col min="1" max="1" width="13.8515625" style="16" customWidth="1"/>
    <col min="2" max="2" width="6.57421875" style="16" customWidth="1"/>
    <col min="3" max="3" width="21.140625" style="16" customWidth="1"/>
    <col min="4" max="4" width="11.00390625" style="16" customWidth="1"/>
    <col min="5" max="5" width="12.00390625" style="16" customWidth="1"/>
    <col min="6" max="6" width="16.00390625" style="16" customWidth="1"/>
    <col min="7" max="7" width="11.00390625" style="16" customWidth="1"/>
    <col min="8" max="8" width="11.8515625" style="16" customWidth="1"/>
    <col min="9" max="9" width="14.57421875" style="16" customWidth="1"/>
    <col min="10" max="10" width="10.8515625" style="16" customWidth="1"/>
    <col min="11" max="11" width="11.421875" style="16" customWidth="1"/>
    <col min="12" max="12" width="15.57421875" style="16" customWidth="1"/>
    <col min="13" max="13" width="13.140625" style="16" customWidth="1"/>
    <col min="14" max="14" width="13.421875" style="16" customWidth="1"/>
    <col min="15" max="15" width="14.57421875" style="16" customWidth="1"/>
    <col min="16" max="16" width="11.00390625" style="16" customWidth="1"/>
    <col min="17" max="17" width="14.140625" style="16" customWidth="1"/>
    <col min="18" max="18" width="15.140625" style="16" customWidth="1"/>
    <col min="19" max="19" width="12.00390625" style="16" customWidth="1"/>
    <col min="20" max="20" width="14.421875" style="16" customWidth="1"/>
    <col min="21" max="21" width="14.8515625" style="16" customWidth="1"/>
    <col min="22" max="16384" width="8.8515625" style="16" customWidth="1"/>
  </cols>
  <sheetData>
    <row r="1" ht="36" customHeight="1" thickBot="1"/>
    <row r="2" spans="1:21" ht="36" customHeight="1">
      <c r="A2" s="87" t="s">
        <v>0</v>
      </c>
      <c r="B2" s="89" t="s">
        <v>13</v>
      </c>
      <c r="C2" s="92" t="s">
        <v>14</v>
      </c>
      <c r="D2" s="95" t="s">
        <v>68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21" ht="36" customHeight="1">
      <c r="A3" s="87"/>
      <c r="B3" s="90"/>
      <c r="C3" s="93"/>
      <c r="D3" s="98" t="s">
        <v>1</v>
      </c>
      <c r="E3" s="99"/>
      <c r="F3" s="100"/>
      <c r="G3" s="98" t="s">
        <v>2</v>
      </c>
      <c r="H3" s="99"/>
      <c r="I3" s="100"/>
      <c r="J3" s="98" t="s">
        <v>3</v>
      </c>
      <c r="K3" s="99"/>
      <c r="L3" s="100"/>
      <c r="M3" s="98" t="s">
        <v>4</v>
      </c>
      <c r="N3" s="99"/>
      <c r="O3" s="100"/>
      <c r="P3" s="98" t="s">
        <v>5</v>
      </c>
      <c r="Q3" s="99"/>
      <c r="R3" s="100"/>
      <c r="S3" s="101" t="s">
        <v>6</v>
      </c>
      <c r="T3" s="101"/>
      <c r="U3" s="102"/>
    </row>
    <row r="4" spans="1:21" ht="158.25" customHeight="1" thickBot="1">
      <c r="A4" s="88"/>
      <c r="B4" s="91"/>
      <c r="C4" s="94"/>
      <c r="D4" s="18" t="s">
        <v>7</v>
      </c>
      <c r="E4" s="14" t="s">
        <v>8</v>
      </c>
      <c r="F4" s="14" t="s">
        <v>9</v>
      </c>
      <c r="G4" s="18" t="s">
        <v>7</v>
      </c>
      <c r="H4" s="14" t="s">
        <v>8</v>
      </c>
      <c r="I4" s="14" t="s">
        <v>9</v>
      </c>
      <c r="J4" s="18" t="s">
        <v>7</v>
      </c>
      <c r="K4" s="14" t="s">
        <v>8</v>
      </c>
      <c r="L4" s="14" t="s">
        <v>9</v>
      </c>
      <c r="M4" s="18" t="s">
        <v>7</v>
      </c>
      <c r="N4" s="14" t="s">
        <v>8</v>
      </c>
      <c r="O4" s="14" t="s">
        <v>9</v>
      </c>
      <c r="P4" s="18" t="s">
        <v>7</v>
      </c>
      <c r="Q4" s="14" t="s">
        <v>8</v>
      </c>
      <c r="R4" s="14" t="s">
        <v>9</v>
      </c>
      <c r="S4" s="18" t="s">
        <v>7</v>
      </c>
      <c r="T4" s="14" t="s">
        <v>8</v>
      </c>
      <c r="U4" s="15" t="s">
        <v>9</v>
      </c>
    </row>
    <row r="5" spans="1:22" ht="36" customHeight="1">
      <c r="A5" s="46" t="s">
        <v>62</v>
      </c>
      <c r="B5" s="47" t="s">
        <v>15</v>
      </c>
      <c r="C5" s="48" t="s">
        <v>10</v>
      </c>
      <c r="D5" s="49">
        <v>19466</v>
      </c>
      <c r="E5" s="49">
        <v>19124</v>
      </c>
      <c r="F5" s="49">
        <v>18790</v>
      </c>
      <c r="G5" s="49">
        <v>2208</v>
      </c>
      <c r="H5" s="49">
        <v>2208</v>
      </c>
      <c r="I5" s="49">
        <v>2114</v>
      </c>
      <c r="J5" s="49">
        <v>34</v>
      </c>
      <c r="K5" s="49">
        <v>34</v>
      </c>
      <c r="L5" s="49">
        <v>34</v>
      </c>
      <c r="M5" s="49">
        <v>85</v>
      </c>
      <c r="N5" s="49">
        <v>85</v>
      </c>
      <c r="O5" s="49">
        <v>85</v>
      </c>
      <c r="P5" s="49">
        <v>0</v>
      </c>
      <c r="Q5" s="49">
        <v>0</v>
      </c>
      <c r="R5" s="49">
        <v>0</v>
      </c>
      <c r="S5" s="49">
        <v>0</v>
      </c>
      <c r="T5" s="50">
        <v>0</v>
      </c>
      <c r="U5" s="51">
        <v>0</v>
      </c>
      <c r="V5" s="38"/>
    </row>
    <row r="6" spans="1:22" ht="36" customHeight="1">
      <c r="A6" s="52"/>
      <c r="B6" s="53" t="s">
        <v>11</v>
      </c>
      <c r="C6" s="54" t="s">
        <v>16</v>
      </c>
      <c r="D6" s="51">
        <v>1942</v>
      </c>
      <c r="E6" s="51">
        <v>1321</v>
      </c>
      <c r="F6" s="51">
        <v>1892</v>
      </c>
      <c r="G6" s="51">
        <v>776</v>
      </c>
      <c r="H6" s="51">
        <v>776</v>
      </c>
      <c r="I6" s="51">
        <v>776</v>
      </c>
      <c r="J6" s="51">
        <v>1026</v>
      </c>
      <c r="K6" s="51">
        <v>1026</v>
      </c>
      <c r="L6" s="51">
        <v>1026</v>
      </c>
      <c r="M6" s="51">
        <v>37</v>
      </c>
      <c r="N6" s="51">
        <v>37</v>
      </c>
      <c r="O6" s="51">
        <v>37</v>
      </c>
      <c r="P6" s="51">
        <v>37</v>
      </c>
      <c r="Q6" s="51">
        <v>37</v>
      </c>
      <c r="R6" s="51">
        <v>37</v>
      </c>
      <c r="S6" s="51">
        <v>9</v>
      </c>
      <c r="T6" s="55">
        <v>9</v>
      </c>
      <c r="U6" s="51">
        <v>9</v>
      </c>
      <c r="V6" s="38"/>
    </row>
    <row r="7" spans="1:22" ht="36" customHeight="1" thickBot="1">
      <c r="A7" s="56"/>
      <c r="B7" s="57" t="s">
        <v>12</v>
      </c>
      <c r="C7" s="58" t="s">
        <v>17</v>
      </c>
      <c r="D7" s="59">
        <v>501</v>
      </c>
      <c r="E7" s="59">
        <v>478</v>
      </c>
      <c r="F7" s="59">
        <v>501</v>
      </c>
      <c r="G7" s="59">
        <v>94</v>
      </c>
      <c r="H7" s="59">
        <v>88</v>
      </c>
      <c r="I7" s="59">
        <v>94</v>
      </c>
      <c r="J7" s="59">
        <v>0</v>
      </c>
      <c r="K7" s="59">
        <v>1</v>
      </c>
      <c r="L7" s="59">
        <v>0</v>
      </c>
      <c r="M7" s="59">
        <v>150</v>
      </c>
      <c r="N7" s="59">
        <v>118</v>
      </c>
      <c r="O7" s="59">
        <v>125</v>
      </c>
      <c r="P7" s="59">
        <v>0</v>
      </c>
      <c r="Q7" s="59">
        <v>0</v>
      </c>
      <c r="R7" s="59">
        <v>0</v>
      </c>
      <c r="S7" s="59">
        <v>0</v>
      </c>
      <c r="T7" s="60">
        <v>0</v>
      </c>
      <c r="U7" s="51">
        <v>0</v>
      </c>
      <c r="V7" s="38"/>
    </row>
    <row r="8" spans="1:22" ht="36" customHeight="1" thickBot="1">
      <c r="A8" s="61"/>
      <c r="B8" s="62"/>
      <c r="C8" s="63" t="s">
        <v>66</v>
      </c>
      <c r="D8" s="64">
        <f>SUM(D5:D7)</f>
        <v>21909</v>
      </c>
      <c r="E8" s="64">
        <f aca="true" t="shared" si="0" ref="E8:U8">SUM(E5:E7)</f>
        <v>20923</v>
      </c>
      <c r="F8" s="64">
        <f t="shared" si="0"/>
        <v>21183</v>
      </c>
      <c r="G8" s="64">
        <f t="shared" si="0"/>
        <v>3078</v>
      </c>
      <c r="H8" s="64">
        <f t="shared" si="0"/>
        <v>3072</v>
      </c>
      <c r="I8" s="64">
        <f t="shared" si="0"/>
        <v>2984</v>
      </c>
      <c r="J8" s="64">
        <f t="shared" si="0"/>
        <v>1060</v>
      </c>
      <c r="K8" s="64">
        <f t="shared" si="0"/>
        <v>1061</v>
      </c>
      <c r="L8" s="64">
        <f t="shared" si="0"/>
        <v>1060</v>
      </c>
      <c r="M8" s="64">
        <f t="shared" si="0"/>
        <v>272</v>
      </c>
      <c r="N8" s="64">
        <f t="shared" si="0"/>
        <v>240</v>
      </c>
      <c r="O8" s="64">
        <f t="shared" si="0"/>
        <v>247</v>
      </c>
      <c r="P8" s="64">
        <f t="shared" si="0"/>
        <v>37</v>
      </c>
      <c r="Q8" s="64">
        <f t="shared" si="0"/>
        <v>37</v>
      </c>
      <c r="R8" s="64">
        <f t="shared" si="0"/>
        <v>37</v>
      </c>
      <c r="S8" s="64">
        <f t="shared" si="0"/>
        <v>9</v>
      </c>
      <c r="T8" s="65">
        <f t="shared" si="0"/>
        <v>9</v>
      </c>
      <c r="U8" s="66">
        <f t="shared" si="0"/>
        <v>9</v>
      </c>
      <c r="V8" s="19"/>
    </row>
  </sheetData>
  <sheetProtection/>
  <mergeCells count="10">
    <mergeCell ref="A2:A4"/>
    <mergeCell ref="B2:B4"/>
    <mergeCell ref="C2:C4"/>
    <mergeCell ref="D2:U2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horizontalDpi="600" verticalDpi="600" orientation="landscape" paperSize="9" scale="46" r:id="rId1"/>
  <colBreaks count="2" manualBreakCount="2">
    <brk id="22" max="9" man="1"/>
    <brk id="23" min="1" max="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82" zoomScaleNormal="55" zoomScaleSheetLayoutView="82" zoomScalePageLayoutView="0" workbookViewId="0" topLeftCell="A1">
      <selection activeCell="F4" sqref="F4"/>
    </sheetView>
  </sheetViews>
  <sheetFormatPr defaultColWidth="9.140625" defaultRowHeight="15"/>
  <cols>
    <col min="1" max="1" width="17.28125" style="16" customWidth="1"/>
    <col min="2" max="2" width="8.8515625" style="16" customWidth="1"/>
    <col min="3" max="3" width="23.7109375" style="16" customWidth="1"/>
    <col min="4" max="5" width="14.8515625" style="16" customWidth="1"/>
    <col min="6" max="6" width="19.8515625" style="16" customWidth="1"/>
    <col min="7" max="7" width="14.421875" style="16" customWidth="1"/>
    <col min="8" max="8" width="14.57421875" style="16" customWidth="1"/>
    <col min="9" max="9" width="19.28125" style="16" customWidth="1"/>
    <col min="10" max="10" width="14.140625" style="16" customWidth="1"/>
    <col min="11" max="11" width="14.57421875" style="16" customWidth="1"/>
    <col min="12" max="12" width="20.421875" style="16" customWidth="1"/>
    <col min="13" max="13" width="15.8515625" style="16" customWidth="1"/>
    <col min="14" max="14" width="15.57421875" style="16" customWidth="1"/>
    <col min="15" max="15" width="20.00390625" style="16" customWidth="1"/>
    <col min="16" max="16" width="15.140625" style="16" customWidth="1"/>
    <col min="17" max="17" width="14.8515625" style="16" customWidth="1"/>
    <col min="18" max="18" width="20.00390625" style="16" customWidth="1"/>
    <col min="19" max="19" width="14.57421875" style="16" customWidth="1"/>
    <col min="20" max="20" width="14.28125" style="16" customWidth="1"/>
    <col min="21" max="21" width="19.57421875" style="16" customWidth="1"/>
    <col min="22" max="22" width="15.00390625" style="16" customWidth="1"/>
    <col min="23" max="23" width="14.57421875" style="16" customWidth="1"/>
    <col min="24" max="24" width="19.421875" style="16" customWidth="1"/>
    <col min="25" max="25" width="13.8515625" style="16" customWidth="1"/>
    <col min="26" max="26" width="14.140625" style="16" customWidth="1"/>
    <col min="27" max="27" width="21.140625" style="16" customWidth="1"/>
    <col min="28" max="16384" width="8.8515625" style="16" customWidth="1"/>
  </cols>
  <sheetData>
    <row r="1" spans="1:27" ht="15.75" thickBot="1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ht="15.75" customHeight="1">
      <c r="A2" s="120" t="s">
        <v>0</v>
      </c>
      <c r="B2" s="89" t="s">
        <v>13</v>
      </c>
      <c r="C2" s="92" t="s">
        <v>14</v>
      </c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5"/>
    </row>
    <row r="3" spans="1:27" ht="15">
      <c r="A3" s="121"/>
      <c r="B3" s="90"/>
      <c r="C3" s="93"/>
      <c r="D3" s="98" t="s">
        <v>21</v>
      </c>
      <c r="E3" s="99"/>
      <c r="F3" s="100"/>
      <c r="G3" s="98" t="s">
        <v>25</v>
      </c>
      <c r="H3" s="99"/>
      <c r="I3" s="100"/>
      <c r="J3" s="98" t="s">
        <v>40</v>
      </c>
      <c r="K3" s="99"/>
      <c r="L3" s="100"/>
      <c r="M3" s="98" t="s">
        <v>41</v>
      </c>
      <c r="N3" s="99"/>
      <c r="O3" s="100"/>
      <c r="P3" s="106" t="s">
        <v>42</v>
      </c>
      <c r="Q3" s="107"/>
      <c r="R3" s="108"/>
      <c r="S3" s="98" t="s">
        <v>43</v>
      </c>
      <c r="T3" s="99"/>
      <c r="U3" s="100"/>
      <c r="V3" s="98" t="s">
        <v>34</v>
      </c>
      <c r="W3" s="99"/>
      <c r="X3" s="100"/>
      <c r="Y3" s="101" t="s">
        <v>44</v>
      </c>
      <c r="Z3" s="101"/>
      <c r="AA3" s="102"/>
    </row>
    <row r="4" spans="1:27" ht="176.25" customHeight="1" thickBot="1">
      <c r="A4" s="122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4" t="s">
        <v>9</v>
      </c>
      <c r="Y4" s="3" t="s">
        <v>7</v>
      </c>
      <c r="Z4" s="4" t="s">
        <v>8</v>
      </c>
      <c r="AA4" s="5" t="s">
        <v>9</v>
      </c>
    </row>
    <row r="5" spans="1:27" ht="31.5" thickBot="1">
      <c r="A5" s="83" t="s">
        <v>62</v>
      </c>
      <c r="B5" s="23"/>
      <c r="C5" s="23" t="s">
        <v>66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20</v>
      </c>
      <c r="T5" s="21">
        <v>20</v>
      </c>
      <c r="U5" s="21">
        <v>20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</row>
    <row r="6" ht="15">
      <c r="A6" s="36"/>
    </row>
    <row r="7" ht="15">
      <c r="A7" s="36"/>
    </row>
    <row r="8" ht="15">
      <c r="A8" s="36"/>
    </row>
    <row r="9" ht="15">
      <c r="A9" s="36"/>
    </row>
    <row r="10" ht="15">
      <c r="A10" s="36"/>
    </row>
    <row r="11" ht="15">
      <c r="A11" s="36"/>
    </row>
    <row r="12" ht="15">
      <c r="A12" s="36"/>
    </row>
    <row r="13" ht="15">
      <c r="A13" s="36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  <row r="24" ht="15">
      <c r="A24" s="71"/>
    </row>
  </sheetData>
  <sheetProtection/>
  <mergeCells count="13">
    <mergeCell ref="G3:I3"/>
    <mergeCell ref="P3:R3"/>
    <mergeCell ref="D3:F3"/>
    <mergeCell ref="S3:U3"/>
    <mergeCell ref="J3:L3"/>
    <mergeCell ref="M3:O3"/>
    <mergeCell ref="A1:AA1"/>
    <mergeCell ref="A2:A4"/>
    <mergeCell ref="B2:B4"/>
    <mergeCell ref="C2:C4"/>
    <mergeCell ref="V3:X3"/>
    <mergeCell ref="D2:AA2"/>
    <mergeCell ref="Y3:AA3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view="pageBreakPreview" zoomScale="59" zoomScaleSheetLayoutView="59" zoomScalePageLayoutView="0" workbookViewId="0" topLeftCell="A1">
      <selection activeCell="A12" sqref="A12:IV12"/>
    </sheetView>
  </sheetViews>
  <sheetFormatPr defaultColWidth="9.140625" defaultRowHeight="15"/>
  <cols>
    <col min="1" max="1" width="13.28125" style="16" customWidth="1"/>
    <col min="2" max="2" width="8.8515625" style="16" customWidth="1"/>
    <col min="3" max="3" width="29.57421875" style="16" customWidth="1"/>
    <col min="4" max="4" width="13.421875" style="16" customWidth="1"/>
    <col min="5" max="5" width="14.7109375" style="16" customWidth="1"/>
    <col min="6" max="6" width="19.7109375" style="16" customWidth="1"/>
    <col min="7" max="7" width="13.57421875" style="16" customWidth="1"/>
    <col min="8" max="8" width="15.00390625" style="16" customWidth="1"/>
    <col min="9" max="9" width="18.140625" style="16" customWidth="1"/>
    <col min="10" max="10" width="13.8515625" style="16" customWidth="1"/>
    <col min="11" max="11" width="14.57421875" style="16" customWidth="1"/>
    <col min="12" max="12" width="18.140625" style="16" customWidth="1"/>
    <col min="13" max="13" width="15.7109375" style="16" customWidth="1"/>
    <col min="14" max="14" width="13.00390625" style="16" customWidth="1"/>
    <col min="15" max="15" width="18.28125" style="16" customWidth="1"/>
    <col min="16" max="16" width="14.140625" style="16" customWidth="1"/>
    <col min="17" max="17" width="14.00390625" style="16" customWidth="1"/>
    <col min="18" max="18" width="18.8515625" style="16" customWidth="1"/>
    <col min="19" max="16384" width="8.8515625" style="16" customWidth="1"/>
  </cols>
  <sheetData>
    <row r="1" spans="1:18" ht="15.75" thickBot="1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.75" customHeight="1">
      <c r="A2" s="120" t="s">
        <v>0</v>
      </c>
      <c r="B2" s="92" t="s">
        <v>13</v>
      </c>
      <c r="C2" s="92" t="s">
        <v>14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1:18" ht="15">
      <c r="A3" s="121"/>
      <c r="B3" s="93"/>
      <c r="C3" s="93"/>
      <c r="D3" s="101" t="s">
        <v>46</v>
      </c>
      <c r="E3" s="101"/>
      <c r="F3" s="101"/>
      <c r="G3" s="101" t="s">
        <v>21</v>
      </c>
      <c r="H3" s="101"/>
      <c r="I3" s="101"/>
      <c r="J3" s="101" t="s">
        <v>40</v>
      </c>
      <c r="K3" s="101"/>
      <c r="L3" s="101"/>
      <c r="M3" s="101" t="s">
        <v>47</v>
      </c>
      <c r="N3" s="101"/>
      <c r="O3" s="101"/>
      <c r="P3" s="101" t="s">
        <v>48</v>
      </c>
      <c r="Q3" s="101"/>
      <c r="R3" s="102"/>
    </row>
    <row r="4" spans="1:18" ht="149.25" customHeight="1" thickBot="1">
      <c r="A4" s="122"/>
      <c r="B4" s="111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36" thickBot="1">
      <c r="A5" s="70" t="s">
        <v>62</v>
      </c>
      <c r="B5" s="23"/>
      <c r="C5" s="23" t="s">
        <v>66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51</v>
      </c>
      <c r="K5" s="21">
        <v>24</v>
      </c>
      <c r="L5" s="21">
        <v>51</v>
      </c>
      <c r="M5" s="21">
        <v>0</v>
      </c>
      <c r="N5" s="21">
        <v>0</v>
      </c>
      <c r="O5" s="21">
        <v>0</v>
      </c>
      <c r="P5" s="21">
        <v>7</v>
      </c>
      <c r="Q5" s="21">
        <v>7</v>
      </c>
      <c r="R5" s="21">
        <v>7</v>
      </c>
    </row>
  </sheetData>
  <sheetProtection/>
  <mergeCells count="10">
    <mergeCell ref="A2:A4"/>
    <mergeCell ref="P3:R3"/>
    <mergeCell ref="M3:O3"/>
    <mergeCell ref="A1:R1"/>
    <mergeCell ref="D3:F3"/>
    <mergeCell ref="C2:C4"/>
    <mergeCell ref="G3:I3"/>
    <mergeCell ref="J3:L3"/>
    <mergeCell ref="D2:R2"/>
    <mergeCell ref="B2:B4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view="pageBreakPreview" zoomScale="50" zoomScaleNormal="62" zoomScaleSheetLayoutView="50" zoomScalePageLayoutView="0" workbookViewId="0" topLeftCell="A1">
      <selection activeCell="E22" sqref="E22"/>
    </sheetView>
  </sheetViews>
  <sheetFormatPr defaultColWidth="9.140625" defaultRowHeight="15"/>
  <cols>
    <col min="1" max="1" width="16.421875" style="16" customWidth="1"/>
    <col min="2" max="2" width="8.8515625" style="16" customWidth="1"/>
    <col min="3" max="3" width="28.7109375" style="16" customWidth="1"/>
    <col min="4" max="4" width="15.57421875" style="16" customWidth="1"/>
    <col min="5" max="5" width="13.140625" style="16" customWidth="1"/>
    <col min="6" max="6" width="18.57421875" style="16" customWidth="1"/>
    <col min="7" max="7" width="14.7109375" style="16" customWidth="1"/>
    <col min="8" max="8" width="13.00390625" style="16" customWidth="1"/>
    <col min="9" max="9" width="14.00390625" style="16" customWidth="1"/>
    <col min="10" max="10" width="13.8515625" style="16" customWidth="1"/>
    <col min="11" max="11" width="13.57421875" style="16" customWidth="1"/>
    <col min="12" max="12" width="19.7109375" style="16" customWidth="1"/>
    <col min="13" max="13" width="13.57421875" style="16" customWidth="1"/>
    <col min="14" max="14" width="12.8515625" style="16" customWidth="1"/>
    <col min="15" max="15" width="20.28125" style="16" customWidth="1"/>
    <col min="16" max="16" width="14.140625" style="16" customWidth="1"/>
    <col min="17" max="17" width="13.28125" style="16" customWidth="1"/>
    <col min="18" max="18" width="18.57421875" style="16" customWidth="1"/>
    <col min="19" max="19" width="14.421875" style="16" customWidth="1"/>
    <col min="20" max="20" width="14.8515625" style="16" customWidth="1"/>
    <col min="21" max="21" width="18.7109375" style="16" customWidth="1"/>
    <col min="22" max="22" width="13.7109375" style="16" customWidth="1"/>
    <col min="23" max="23" width="13.00390625" style="16" customWidth="1"/>
    <col min="24" max="24" width="19.00390625" style="16" customWidth="1"/>
    <col min="25" max="16384" width="8.8515625" style="16" customWidth="1"/>
  </cols>
  <sheetData>
    <row r="1" spans="1:24" ht="15.75" thickBo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.75" customHeight="1">
      <c r="A2" s="89" t="s">
        <v>0</v>
      </c>
      <c r="B2" s="92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12"/>
    </row>
    <row r="3" spans="1:24" ht="15.75" thickBot="1">
      <c r="A3" s="90"/>
      <c r="B3" s="93"/>
      <c r="C3" s="93"/>
      <c r="D3" s="128" t="s">
        <v>22</v>
      </c>
      <c r="E3" s="128"/>
      <c r="F3" s="128"/>
      <c r="G3" s="128" t="s">
        <v>2</v>
      </c>
      <c r="H3" s="128"/>
      <c r="I3" s="128"/>
      <c r="J3" s="128" t="s">
        <v>23</v>
      </c>
      <c r="K3" s="128"/>
      <c r="L3" s="128"/>
      <c r="M3" s="128" t="s">
        <v>50</v>
      </c>
      <c r="N3" s="128"/>
      <c r="O3" s="128"/>
      <c r="P3" s="128" t="s">
        <v>51</v>
      </c>
      <c r="Q3" s="128"/>
      <c r="R3" s="128"/>
      <c r="S3" s="128" t="s">
        <v>52</v>
      </c>
      <c r="T3" s="128"/>
      <c r="U3" s="128"/>
      <c r="V3" s="128" t="s">
        <v>37</v>
      </c>
      <c r="W3" s="128"/>
      <c r="X3" s="129"/>
    </row>
    <row r="4" spans="1:24" ht="172.5" customHeight="1" thickBot="1">
      <c r="A4" s="110"/>
      <c r="B4" s="111"/>
      <c r="C4" s="111"/>
      <c r="D4" s="18" t="s">
        <v>7</v>
      </c>
      <c r="E4" s="14" t="s">
        <v>8</v>
      </c>
      <c r="F4" s="14" t="s">
        <v>9</v>
      </c>
      <c r="G4" s="18" t="s">
        <v>7</v>
      </c>
      <c r="H4" s="14" t="s">
        <v>8</v>
      </c>
      <c r="I4" s="14" t="s">
        <v>9</v>
      </c>
      <c r="J4" s="18" t="s">
        <v>7</v>
      </c>
      <c r="K4" s="14" t="s">
        <v>8</v>
      </c>
      <c r="L4" s="14" t="s">
        <v>9</v>
      </c>
      <c r="M4" s="25" t="s">
        <v>7</v>
      </c>
      <c r="N4" s="26" t="s">
        <v>8</v>
      </c>
      <c r="O4" s="26" t="s">
        <v>9</v>
      </c>
      <c r="P4" s="25" t="s">
        <v>7</v>
      </c>
      <c r="Q4" s="26" t="s">
        <v>8</v>
      </c>
      <c r="R4" s="26" t="s">
        <v>9</v>
      </c>
      <c r="S4" s="25" t="s">
        <v>7</v>
      </c>
      <c r="T4" s="26" t="s">
        <v>8</v>
      </c>
      <c r="U4" s="26" t="s">
        <v>9</v>
      </c>
      <c r="V4" s="25" t="s">
        <v>7</v>
      </c>
      <c r="W4" s="26" t="s">
        <v>8</v>
      </c>
      <c r="X4" s="27" t="s">
        <v>9</v>
      </c>
    </row>
    <row r="5" spans="1:28" ht="36" thickBot="1">
      <c r="A5" s="70" t="s">
        <v>62</v>
      </c>
      <c r="B5" s="79"/>
      <c r="C5" s="77" t="s">
        <v>66</v>
      </c>
      <c r="D5" s="78">
        <v>0</v>
      </c>
      <c r="E5" s="78">
        <v>0</v>
      </c>
      <c r="F5" s="78">
        <v>0</v>
      </c>
      <c r="G5" s="78">
        <v>1840</v>
      </c>
      <c r="H5" s="78">
        <v>1418</v>
      </c>
      <c r="I5" s="78">
        <v>1840</v>
      </c>
      <c r="J5" s="78">
        <v>0</v>
      </c>
      <c r="K5" s="78">
        <v>0</v>
      </c>
      <c r="L5" s="78">
        <v>0</v>
      </c>
      <c r="M5" s="78">
        <v>192</v>
      </c>
      <c r="N5" s="78">
        <v>118</v>
      </c>
      <c r="O5" s="78">
        <v>192</v>
      </c>
      <c r="P5" s="78">
        <v>267</v>
      </c>
      <c r="Q5" s="78">
        <v>201</v>
      </c>
      <c r="R5" s="78">
        <v>267</v>
      </c>
      <c r="S5" s="78">
        <v>38</v>
      </c>
      <c r="T5" s="78">
        <v>33</v>
      </c>
      <c r="U5" s="78">
        <v>33</v>
      </c>
      <c r="V5" s="78">
        <v>392</v>
      </c>
      <c r="W5" s="78">
        <v>253</v>
      </c>
      <c r="X5" s="78">
        <v>392</v>
      </c>
      <c r="Z5" s="22"/>
      <c r="AA5" s="22"/>
      <c r="AB5" s="22"/>
    </row>
    <row r="6" spans="26:28" ht="15">
      <c r="Z6" s="22"/>
      <c r="AA6" s="22"/>
      <c r="AB6" s="22"/>
    </row>
    <row r="7" spans="26:28" ht="15">
      <c r="Z7" s="22"/>
      <c r="AA7" s="22"/>
      <c r="AB7" s="22"/>
    </row>
    <row r="8" spans="26:28" ht="15">
      <c r="Z8" s="22"/>
      <c r="AA8" s="22"/>
      <c r="AB8" s="22"/>
    </row>
    <row r="9" spans="26:28" ht="15">
      <c r="Z9" s="22"/>
      <c r="AA9" s="22"/>
      <c r="AB9" s="22"/>
    </row>
    <row r="10" spans="26:28" ht="15">
      <c r="Z10" s="22"/>
      <c r="AA10" s="22"/>
      <c r="AB10" s="22"/>
    </row>
    <row r="11" spans="26:28" ht="15">
      <c r="Z11" s="22"/>
      <c r="AA11" s="22"/>
      <c r="AB11" s="22"/>
    </row>
    <row r="12" spans="26:28" ht="15">
      <c r="Z12" s="22"/>
      <c r="AA12" s="22"/>
      <c r="AB12" s="22"/>
    </row>
    <row r="13" spans="26:28" ht="15">
      <c r="Z13" s="22"/>
      <c r="AA13" s="22"/>
      <c r="AB13" s="22"/>
    </row>
    <row r="14" spans="26:28" ht="15">
      <c r="Z14" s="22"/>
      <c r="AA14" s="22"/>
      <c r="AB14" s="22"/>
    </row>
    <row r="15" spans="26:28" ht="15">
      <c r="Z15" s="22"/>
      <c r="AA15" s="22"/>
      <c r="AB15" s="22"/>
    </row>
    <row r="16" spans="26:28" ht="15">
      <c r="Z16" s="24"/>
      <c r="AA16" s="24"/>
      <c r="AB16" s="22"/>
    </row>
    <row r="17" spans="26:28" ht="15">
      <c r="Z17" s="22"/>
      <c r="AA17" s="22"/>
      <c r="AB17" s="22"/>
    </row>
    <row r="18" spans="26:28" ht="15">
      <c r="Z18" s="22"/>
      <c r="AA18" s="22"/>
      <c r="AB18" s="22"/>
    </row>
    <row r="19" spans="26:28" ht="15">
      <c r="Z19" s="22"/>
      <c r="AA19" s="22"/>
      <c r="AB19" s="22"/>
    </row>
    <row r="20" spans="26:28" ht="15">
      <c r="Z20" s="24"/>
      <c r="AA20" s="24"/>
      <c r="AB20" s="22"/>
    </row>
    <row r="21" spans="26:28" ht="15">
      <c r="Z21" s="22"/>
      <c r="AA21" s="22"/>
      <c r="AB21" s="22"/>
    </row>
    <row r="22" spans="26:28" ht="15">
      <c r="Z22" s="22"/>
      <c r="AA22" s="22"/>
      <c r="AB22" s="22"/>
    </row>
    <row r="23" spans="26:28" ht="15">
      <c r="Z23" s="22"/>
      <c r="AA23" s="22"/>
      <c r="AB23" s="22"/>
    </row>
  </sheetData>
  <sheetProtection/>
  <mergeCells count="12">
    <mergeCell ref="A1:X1"/>
    <mergeCell ref="M3:O3"/>
    <mergeCell ref="P3:R3"/>
    <mergeCell ref="D3:F3"/>
    <mergeCell ref="S3:U3"/>
    <mergeCell ref="V3:X3"/>
    <mergeCell ref="A2:A4"/>
    <mergeCell ref="B2:B4"/>
    <mergeCell ref="C2:C4"/>
    <mergeCell ref="G3:I3"/>
    <mergeCell ref="J3:L3"/>
    <mergeCell ref="D2:X2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zoomScale="70" zoomScaleNormal="70" zoomScaleSheetLayoutView="45" zoomScalePageLayoutView="0" workbookViewId="0" topLeftCell="A1">
      <selection activeCell="G16" sqref="G16"/>
    </sheetView>
  </sheetViews>
  <sheetFormatPr defaultColWidth="9.140625" defaultRowHeight="15"/>
  <cols>
    <col min="1" max="1" width="14.28125" style="16" customWidth="1"/>
    <col min="2" max="2" width="8.8515625" style="16" customWidth="1"/>
    <col min="3" max="3" width="29.28125" style="16" customWidth="1"/>
    <col min="4" max="4" width="14.00390625" style="16" customWidth="1"/>
    <col min="5" max="5" width="13.28125" style="16" customWidth="1"/>
    <col min="6" max="6" width="19.7109375" style="16" customWidth="1"/>
    <col min="7" max="7" width="14.421875" style="16" customWidth="1"/>
    <col min="8" max="8" width="13.140625" style="16" customWidth="1"/>
    <col min="9" max="9" width="19.28125" style="16" customWidth="1"/>
    <col min="10" max="10" width="14.421875" style="16" customWidth="1"/>
    <col min="11" max="11" width="14.28125" style="16" customWidth="1"/>
    <col min="12" max="12" width="20.140625" style="16" customWidth="1"/>
    <col min="13" max="13" width="14.00390625" style="16" customWidth="1"/>
    <col min="14" max="14" width="13.140625" style="16" customWidth="1"/>
    <col min="15" max="15" width="19.7109375" style="16" customWidth="1"/>
    <col min="16" max="16" width="14.57421875" style="16" customWidth="1"/>
    <col min="17" max="17" width="13.28125" style="16" customWidth="1"/>
    <col min="18" max="18" width="20.421875" style="16" customWidth="1"/>
    <col min="19" max="16384" width="8.8515625" style="16" customWidth="1"/>
  </cols>
  <sheetData>
    <row r="1" spans="1:18" ht="15.75" thickBot="1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7"/>
      <c r="Q1" s="17"/>
      <c r="R1" s="17"/>
    </row>
    <row r="2" spans="1:18" ht="15.75" customHeight="1">
      <c r="A2" s="89" t="s">
        <v>0</v>
      </c>
      <c r="B2" s="92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12"/>
    </row>
    <row r="3" spans="1:18" ht="15">
      <c r="A3" s="90"/>
      <c r="B3" s="93"/>
      <c r="C3" s="93"/>
      <c r="D3" s="101" t="s">
        <v>2</v>
      </c>
      <c r="E3" s="101"/>
      <c r="F3" s="101"/>
      <c r="G3" s="101" t="s">
        <v>3</v>
      </c>
      <c r="H3" s="101"/>
      <c r="I3" s="101"/>
      <c r="J3" s="101" t="s">
        <v>21</v>
      </c>
      <c r="K3" s="101"/>
      <c r="L3" s="101"/>
      <c r="M3" s="101" t="s">
        <v>54</v>
      </c>
      <c r="N3" s="101"/>
      <c r="O3" s="101"/>
      <c r="P3" s="101" t="s">
        <v>51</v>
      </c>
      <c r="Q3" s="101"/>
      <c r="R3" s="102"/>
    </row>
    <row r="4" spans="1:18" ht="155.25" customHeight="1" thickBot="1">
      <c r="A4" s="91"/>
      <c r="B4" s="111"/>
      <c r="C4" s="111"/>
      <c r="D4" s="3" t="s">
        <v>7</v>
      </c>
      <c r="E4" s="4" t="s">
        <v>8</v>
      </c>
      <c r="F4" s="6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31.5" thickBot="1">
      <c r="A5" s="54" t="s">
        <v>62</v>
      </c>
      <c r="B5" s="28"/>
      <c r="C5" s="40" t="s">
        <v>66</v>
      </c>
      <c r="D5" s="64">
        <v>205</v>
      </c>
      <c r="E5" s="64">
        <v>119</v>
      </c>
      <c r="F5" s="64">
        <v>205</v>
      </c>
      <c r="G5" s="64">
        <v>2</v>
      </c>
      <c r="H5" s="64">
        <v>2</v>
      </c>
      <c r="I5" s="64">
        <v>2</v>
      </c>
      <c r="J5" s="64">
        <v>0</v>
      </c>
      <c r="K5" s="64">
        <v>0</v>
      </c>
      <c r="L5" s="64">
        <v>0</v>
      </c>
      <c r="M5" s="64">
        <v>797</v>
      </c>
      <c r="N5" s="64">
        <v>509</v>
      </c>
      <c r="O5" s="64">
        <v>797</v>
      </c>
      <c r="P5" s="64">
        <v>99</v>
      </c>
      <c r="Q5" s="64">
        <v>31</v>
      </c>
      <c r="R5" s="64">
        <v>99</v>
      </c>
    </row>
    <row r="32" ht="28.5" customHeight="1"/>
    <row r="58" ht="3.75" customHeight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</sheetData>
  <sheetProtection/>
  <mergeCells count="10">
    <mergeCell ref="G3:I3"/>
    <mergeCell ref="J3:L3"/>
    <mergeCell ref="A2:A4"/>
    <mergeCell ref="A1:O1"/>
    <mergeCell ref="B2:B4"/>
    <mergeCell ref="C2:C4"/>
    <mergeCell ref="D2:R2"/>
    <mergeCell ref="M3:O3"/>
    <mergeCell ref="P3:R3"/>
    <mergeCell ref="D3:F3"/>
  </mergeCells>
  <printOptions/>
  <pageMargins left="0.7" right="0.7" top="0.75" bottom="0.75" header="0.3" footer="0.3"/>
  <pageSetup fitToHeight="0" fitToWidth="1" horizontalDpi="600" verticalDpi="600" orientation="landscape" paperSize="9" scale="40" r:id="rId1"/>
  <colBreaks count="1" manualBreakCount="1">
    <brk id="21" max="7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66" zoomScaleNormal="60" zoomScaleSheetLayoutView="66" zoomScalePageLayoutView="0" workbookViewId="0" topLeftCell="A1">
      <selection activeCell="P17" sqref="P17"/>
    </sheetView>
  </sheetViews>
  <sheetFormatPr defaultColWidth="9.140625" defaultRowHeight="15"/>
  <cols>
    <col min="1" max="1" width="14.8515625" style="16" customWidth="1"/>
    <col min="2" max="2" width="8.8515625" style="16" customWidth="1"/>
    <col min="3" max="3" width="28.57421875" style="16" customWidth="1"/>
    <col min="4" max="5" width="13.00390625" style="16" customWidth="1"/>
    <col min="6" max="6" width="18.28125" style="16" customWidth="1"/>
    <col min="7" max="7" width="13.28125" style="16" customWidth="1"/>
    <col min="8" max="8" width="14.00390625" style="16" customWidth="1"/>
    <col min="9" max="9" width="18.140625" style="16" customWidth="1"/>
    <col min="10" max="10" width="14.28125" style="16" customWidth="1"/>
    <col min="11" max="11" width="14.57421875" style="16" customWidth="1"/>
    <col min="12" max="12" width="18.57421875" style="16" customWidth="1"/>
    <col min="13" max="13" width="13.140625" style="16" customWidth="1"/>
    <col min="14" max="14" width="15.00390625" style="16" customWidth="1"/>
    <col min="15" max="15" width="18.7109375" style="16" customWidth="1"/>
    <col min="16" max="16" width="14.57421875" style="16" customWidth="1"/>
    <col min="17" max="17" width="13.28125" style="16" customWidth="1"/>
    <col min="18" max="18" width="19.57421875" style="16" customWidth="1"/>
    <col min="19" max="16384" width="8.8515625" style="16" customWidth="1"/>
  </cols>
  <sheetData>
    <row r="1" spans="1:18" ht="15.75" thickBot="1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7"/>
      <c r="Q1" s="17"/>
      <c r="R1" s="17"/>
    </row>
    <row r="2" spans="1:18" ht="15.75" customHeight="1">
      <c r="A2" s="130" t="s">
        <v>0</v>
      </c>
      <c r="B2" s="89" t="s">
        <v>13</v>
      </c>
      <c r="C2" s="92" t="s">
        <v>14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15">
      <c r="A3" s="131"/>
      <c r="B3" s="90"/>
      <c r="C3" s="93"/>
      <c r="D3" s="98" t="s">
        <v>2</v>
      </c>
      <c r="E3" s="99"/>
      <c r="F3" s="100"/>
      <c r="G3" s="98" t="s">
        <v>3</v>
      </c>
      <c r="H3" s="99"/>
      <c r="I3" s="100"/>
      <c r="J3" s="98" t="s">
        <v>21</v>
      </c>
      <c r="K3" s="99"/>
      <c r="L3" s="100"/>
      <c r="M3" s="98" t="s">
        <v>54</v>
      </c>
      <c r="N3" s="99"/>
      <c r="O3" s="100"/>
      <c r="P3" s="98" t="s">
        <v>51</v>
      </c>
      <c r="Q3" s="99"/>
      <c r="R3" s="109"/>
    </row>
    <row r="4" spans="1:18" ht="141.75" customHeight="1" thickBot="1">
      <c r="A4" s="132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5" t="s">
        <v>9</v>
      </c>
    </row>
    <row r="5" spans="1:18" ht="31.5" thickBot="1">
      <c r="A5" s="69" t="s">
        <v>62</v>
      </c>
      <c r="B5" s="40"/>
      <c r="C5" s="40" t="s">
        <v>63</v>
      </c>
      <c r="D5" s="73">
        <v>31</v>
      </c>
      <c r="E5" s="73">
        <v>3</v>
      </c>
      <c r="F5" s="73">
        <v>28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</row>
    <row r="12" ht="18">
      <c r="F12" s="72"/>
    </row>
    <row r="36" spans="20:24" ht="15">
      <c r="T36" s="11"/>
      <c r="U36" s="11"/>
      <c r="V36" s="12"/>
      <c r="W36" s="12"/>
      <c r="X36" s="12"/>
    </row>
    <row r="58" ht="3.75" customHeight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</sheetData>
  <sheetProtection/>
  <mergeCells count="10">
    <mergeCell ref="G3:I3"/>
    <mergeCell ref="J3:L3"/>
    <mergeCell ref="A2:A4"/>
    <mergeCell ref="A1:O1"/>
    <mergeCell ref="B2:B4"/>
    <mergeCell ref="C2:C4"/>
    <mergeCell ref="D2:R2"/>
    <mergeCell ref="M3:O3"/>
    <mergeCell ref="P3:R3"/>
    <mergeCell ref="D3:F3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="50" zoomScaleNormal="61" zoomScaleSheetLayoutView="50" zoomScalePageLayoutView="0" workbookViewId="0" topLeftCell="A1">
      <selection activeCell="E24" sqref="E24"/>
    </sheetView>
  </sheetViews>
  <sheetFormatPr defaultColWidth="9.140625" defaultRowHeight="15"/>
  <cols>
    <col min="1" max="1" width="16.7109375" style="16" customWidth="1"/>
    <col min="2" max="2" width="13.140625" style="16" customWidth="1"/>
    <col min="3" max="3" width="28.57421875" style="16" customWidth="1"/>
    <col min="4" max="4" width="14.00390625" style="16" customWidth="1"/>
    <col min="5" max="5" width="13.8515625" style="16" customWidth="1"/>
    <col min="6" max="6" width="18.140625" style="16" customWidth="1"/>
    <col min="7" max="7" width="13.421875" style="16" customWidth="1"/>
    <col min="8" max="8" width="13.57421875" style="16" customWidth="1"/>
    <col min="9" max="9" width="19.140625" style="16" customWidth="1"/>
    <col min="10" max="10" width="14.00390625" style="16" customWidth="1"/>
    <col min="11" max="11" width="14.421875" style="16" customWidth="1"/>
    <col min="12" max="12" width="19.28125" style="16" customWidth="1"/>
    <col min="13" max="13" width="13.8515625" style="16" customWidth="1"/>
    <col min="14" max="14" width="13.28125" style="16" customWidth="1"/>
    <col min="15" max="15" width="19.8515625" style="16" customWidth="1"/>
    <col min="16" max="16" width="13.8515625" style="16" customWidth="1"/>
    <col min="17" max="17" width="13.7109375" style="16" customWidth="1"/>
    <col min="18" max="18" width="18.28125" style="16" customWidth="1"/>
    <col min="19" max="19" width="13.140625" style="16" customWidth="1"/>
    <col min="20" max="20" width="14.00390625" style="16" customWidth="1"/>
    <col min="21" max="21" width="19.28125" style="16" customWidth="1"/>
    <col min="22" max="22" width="13.140625" style="16" customWidth="1"/>
    <col min="23" max="23" width="15.28125" style="16" customWidth="1"/>
    <col min="24" max="24" width="18.28125" style="16" customWidth="1"/>
    <col min="25" max="16384" width="8.8515625" style="16" customWidth="1"/>
  </cols>
  <sheetData>
    <row r="1" spans="1:24" ht="15.75" thickBot="1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.75" customHeight="1">
      <c r="A2" s="133" t="s">
        <v>0</v>
      </c>
      <c r="B2" s="89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112"/>
    </row>
    <row r="3" spans="1:24" ht="15">
      <c r="A3" s="134"/>
      <c r="B3" s="90"/>
      <c r="C3" s="93"/>
      <c r="D3" s="101" t="s">
        <v>22</v>
      </c>
      <c r="E3" s="101"/>
      <c r="F3" s="101"/>
      <c r="G3" s="101" t="s">
        <v>3</v>
      </c>
      <c r="H3" s="101"/>
      <c r="I3" s="101"/>
      <c r="J3" s="101" t="s">
        <v>21</v>
      </c>
      <c r="K3" s="101"/>
      <c r="L3" s="101"/>
      <c r="M3" s="101" t="s">
        <v>56</v>
      </c>
      <c r="N3" s="101"/>
      <c r="O3" s="101"/>
      <c r="P3" s="101" t="s">
        <v>54</v>
      </c>
      <c r="Q3" s="101"/>
      <c r="R3" s="101"/>
      <c r="S3" s="101" t="s">
        <v>51</v>
      </c>
      <c r="T3" s="101"/>
      <c r="U3" s="101"/>
      <c r="V3" s="101" t="s">
        <v>2</v>
      </c>
      <c r="W3" s="101"/>
      <c r="X3" s="102"/>
    </row>
    <row r="4" spans="1:24" ht="151.5" customHeight="1" thickBot="1">
      <c r="A4" s="134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5" t="s">
        <v>9</v>
      </c>
    </row>
    <row r="5" spans="1:24" ht="36" thickBot="1">
      <c r="A5" s="80" t="s">
        <v>62</v>
      </c>
      <c r="B5" s="79"/>
      <c r="C5" s="79" t="s">
        <v>66</v>
      </c>
      <c r="D5" s="81">
        <v>15</v>
      </c>
      <c r="E5" s="81">
        <v>6</v>
      </c>
      <c r="F5" s="81">
        <v>15</v>
      </c>
      <c r="G5" s="81">
        <v>502</v>
      </c>
      <c r="H5" s="81">
        <v>197</v>
      </c>
      <c r="I5" s="81">
        <v>502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297</v>
      </c>
      <c r="W5" s="81">
        <v>0</v>
      </c>
      <c r="X5" s="81">
        <v>297</v>
      </c>
    </row>
    <row r="6" ht="15">
      <c r="A6" s="71"/>
    </row>
    <row r="7" ht="15">
      <c r="A7" s="71"/>
    </row>
    <row r="8" ht="15">
      <c r="A8" s="71"/>
    </row>
    <row r="9" ht="15">
      <c r="A9" s="71"/>
    </row>
    <row r="10" ht="15">
      <c r="A10" s="71"/>
    </row>
    <row r="11" ht="15">
      <c r="A11" s="71"/>
    </row>
    <row r="12" ht="15">
      <c r="A12" s="71"/>
    </row>
    <row r="13" ht="15">
      <c r="A13" s="71"/>
    </row>
    <row r="14" ht="15">
      <c r="A14" s="71"/>
    </row>
    <row r="15" ht="15">
      <c r="A15" s="71"/>
    </row>
    <row r="16" ht="15">
      <c r="A16" s="71"/>
    </row>
    <row r="17" ht="15">
      <c r="A17" s="71"/>
    </row>
    <row r="18" ht="15">
      <c r="A18" s="71"/>
    </row>
    <row r="19" ht="15">
      <c r="A19" s="71"/>
    </row>
    <row r="20" ht="15">
      <c r="A20" s="71"/>
    </row>
    <row r="21" ht="15">
      <c r="A21" s="71"/>
    </row>
    <row r="22" ht="15">
      <c r="A22" s="71"/>
    </row>
    <row r="23" ht="15">
      <c r="A23" s="71"/>
    </row>
    <row r="24" ht="15">
      <c r="A24" s="71"/>
    </row>
    <row r="25" ht="15">
      <c r="A25" s="71"/>
    </row>
    <row r="26" ht="15">
      <c r="A26" s="71"/>
    </row>
    <row r="27" ht="15">
      <c r="A27" s="71"/>
    </row>
    <row r="28" ht="15">
      <c r="A28" s="71"/>
    </row>
    <row r="29" ht="15">
      <c r="A29" s="71"/>
    </row>
    <row r="30" ht="15">
      <c r="A30" s="36"/>
    </row>
    <row r="31" ht="15">
      <c r="A31" s="71"/>
    </row>
    <row r="32" ht="15">
      <c r="A32" s="71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2">
    <mergeCell ref="D3:F3"/>
    <mergeCell ref="G3:I3"/>
    <mergeCell ref="J3:L3"/>
    <mergeCell ref="M3:O3"/>
    <mergeCell ref="B2:B4"/>
    <mergeCell ref="C2:C4"/>
    <mergeCell ref="A1:X1"/>
    <mergeCell ref="A2:A4"/>
    <mergeCell ref="D2:X2"/>
    <mergeCell ref="P3:R3"/>
    <mergeCell ref="S3:U3"/>
    <mergeCell ref="V3:X3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="60" zoomScaleNormal="57" zoomScalePageLayoutView="0" workbookViewId="0" topLeftCell="A1">
      <selection activeCell="X13" sqref="X13"/>
    </sheetView>
  </sheetViews>
  <sheetFormatPr defaultColWidth="9.140625" defaultRowHeight="15"/>
  <cols>
    <col min="1" max="1" width="17.7109375" style="16" customWidth="1"/>
    <col min="2" max="2" width="11.140625" style="16" customWidth="1"/>
    <col min="3" max="3" width="26.28125" style="16" customWidth="1"/>
    <col min="4" max="4" width="14.7109375" style="16" customWidth="1"/>
    <col min="5" max="5" width="13.140625" style="16" customWidth="1"/>
    <col min="6" max="6" width="18.421875" style="16" customWidth="1"/>
    <col min="7" max="8" width="14.421875" style="16" customWidth="1"/>
    <col min="9" max="9" width="20.00390625" style="16" customWidth="1"/>
    <col min="10" max="10" width="14.421875" style="16" customWidth="1"/>
    <col min="11" max="11" width="14.7109375" style="16" customWidth="1"/>
    <col min="12" max="12" width="19.57421875" style="16" customWidth="1"/>
    <col min="13" max="13" width="13.7109375" style="16" customWidth="1"/>
    <col min="14" max="14" width="16.140625" style="16" customWidth="1"/>
    <col min="15" max="15" width="19.421875" style="16" customWidth="1"/>
    <col min="16" max="16" width="14.7109375" style="16" customWidth="1"/>
    <col min="17" max="17" width="13.8515625" style="16" customWidth="1"/>
    <col min="18" max="18" width="19.28125" style="16" customWidth="1"/>
    <col min="19" max="19" width="14.7109375" style="16" customWidth="1"/>
    <col min="20" max="20" width="14.28125" style="16" customWidth="1"/>
    <col min="21" max="21" width="18.7109375" style="16" customWidth="1"/>
    <col min="22" max="22" width="14.140625" style="16" customWidth="1"/>
    <col min="23" max="23" width="14.421875" style="16" customWidth="1"/>
    <col min="24" max="24" width="19.421875" style="16" customWidth="1"/>
    <col min="25" max="25" width="13.421875" style="16" customWidth="1"/>
    <col min="26" max="26" width="14.421875" style="16" customWidth="1"/>
    <col min="27" max="27" width="19.421875" style="16" customWidth="1"/>
    <col min="28" max="28" width="14.7109375" style="16" customWidth="1"/>
    <col min="29" max="29" width="14.421875" style="16" customWidth="1"/>
    <col min="30" max="30" width="18.7109375" style="16" customWidth="1"/>
    <col min="31" max="16384" width="8.8515625" style="16" customWidth="1"/>
  </cols>
  <sheetData>
    <row r="1" spans="1:30" ht="15.75" thickBot="1">
      <c r="A1" s="115" t="s">
        <v>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7"/>
      <c r="AC1" s="17"/>
      <c r="AD1" s="17"/>
    </row>
    <row r="2" spans="1:30" ht="15.75" customHeight="1">
      <c r="A2" s="89" t="s">
        <v>0</v>
      </c>
      <c r="B2" s="89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12"/>
    </row>
    <row r="3" spans="1:30" ht="15">
      <c r="A3" s="90"/>
      <c r="B3" s="90"/>
      <c r="C3" s="93"/>
      <c r="D3" s="101" t="s">
        <v>51</v>
      </c>
      <c r="E3" s="101"/>
      <c r="F3" s="101"/>
      <c r="G3" s="101" t="s">
        <v>21</v>
      </c>
      <c r="H3" s="101"/>
      <c r="I3" s="101"/>
      <c r="J3" s="101" t="s">
        <v>2</v>
      </c>
      <c r="K3" s="101"/>
      <c r="L3" s="101"/>
      <c r="M3" s="101" t="s">
        <v>3</v>
      </c>
      <c r="N3" s="101"/>
      <c r="O3" s="101"/>
      <c r="P3" s="101" t="s">
        <v>26</v>
      </c>
      <c r="Q3" s="135"/>
      <c r="R3" s="135"/>
      <c r="S3" s="101" t="s">
        <v>27</v>
      </c>
      <c r="T3" s="101"/>
      <c r="U3" s="101"/>
      <c r="V3" s="101" t="s">
        <v>58</v>
      </c>
      <c r="W3" s="101"/>
      <c r="X3" s="101"/>
      <c r="Y3" s="101" t="s">
        <v>59</v>
      </c>
      <c r="Z3" s="101"/>
      <c r="AA3" s="101"/>
      <c r="AB3" s="101" t="s">
        <v>22</v>
      </c>
      <c r="AC3" s="101"/>
      <c r="AD3" s="102"/>
    </row>
    <row r="4" spans="1:30" ht="158.25" customHeight="1" thickBot="1">
      <c r="A4" s="110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4" t="s">
        <v>9</v>
      </c>
      <c r="Y4" s="3" t="s">
        <v>7</v>
      </c>
      <c r="Z4" s="4" t="s">
        <v>8</v>
      </c>
      <c r="AA4" s="4" t="s">
        <v>9</v>
      </c>
      <c r="AB4" s="3" t="s">
        <v>7</v>
      </c>
      <c r="AC4" s="4" t="s">
        <v>8</v>
      </c>
      <c r="AD4" s="5" t="s">
        <v>9</v>
      </c>
    </row>
    <row r="5" spans="1:32" ht="42" thickBot="1">
      <c r="A5" s="84" t="s">
        <v>62</v>
      </c>
      <c r="B5" s="85"/>
      <c r="C5" s="85" t="s">
        <v>63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F5" s="19"/>
    </row>
    <row r="6" ht="15">
      <c r="AF6" s="19"/>
    </row>
    <row r="7" ht="15">
      <c r="AF7" s="19"/>
    </row>
    <row r="8" ht="15">
      <c r="AF8" s="19"/>
    </row>
    <row r="9" ht="15">
      <c r="AF9" s="19"/>
    </row>
    <row r="10" ht="15">
      <c r="AF10" s="19"/>
    </row>
    <row r="11" ht="15">
      <c r="AF11" s="19"/>
    </row>
    <row r="12" spans="3:32" ht="21">
      <c r="C12" s="82"/>
      <c r="AF12" s="19"/>
    </row>
    <row r="13" ht="15">
      <c r="AF13" s="19"/>
    </row>
    <row r="14" ht="15">
      <c r="AF14" s="19"/>
    </row>
    <row r="15" ht="15">
      <c r="AF15" s="19"/>
    </row>
    <row r="16" ht="15">
      <c r="AF16" s="19"/>
    </row>
    <row r="17" ht="15">
      <c r="AF17" s="19"/>
    </row>
    <row r="18" ht="15">
      <c r="AF18" s="19"/>
    </row>
    <row r="19" ht="15">
      <c r="AF19" s="19"/>
    </row>
    <row r="20" ht="15">
      <c r="AF20" s="19"/>
    </row>
    <row r="21" ht="15">
      <c r="AF21" s="19"/>
    </row>
    <row r="22" ht="15">
      <c r="AF22" s="19"/>
    </row>
    <row r="23" ht="15">
      <c r="AF23" s="19"/>
    </row>
    <row r="24" ht="15">
      <c r="AF24" s="19"/>
    </row>
    <row r="25" ht="15">
      <c r="AF25" s="19"/>
    </row>
    <row r="26" ht="15">
      <c r="AF26" s="19"/>
    </row>
    <row r="27" ht="15">
      <c r="AF27" s="19"/>
    </row>
    <row r="28" ht="15">
      <c r="AF28" s="19"/>
    </row>
    <row r="29" ht="15">
      <c r="AF29" s="19"/>
    </row>
    <row r="30" ht="15">
      <c r="AF30" s="19"/>
    </row>
    <row r="31" ht="15">
      <c r="AF31" s="19"/>
    </row>
    <row r="32" ht="15">
      <c r="AF32" s="19"/>
    </row>
    <row r="33" ht="15">
      <c r="AF33" s="19"/>
    </row>
    <row r="34" ht="15">
      <c r="AF34" s="19"/>
    </row>
    <row r="35" ht="15">
      <c r="AF35" s="19"/>
    </row>
    <row r="36" ht="15">
      <c r="AF36" s="19"/>
    </row>
    <row r="37" ht="15">
      <c r="AF37" s="19"/>
    </row>
    <row r="38" ht="15">
      <c r="AF38" s="19"/>
    </row>
    <row r="39" ht="15">
      <c r="AF39" s="19"/>
    </row>
    <row r="40" ht="15">
      <c r="AF40" s="19"/>
    </row>
    <row r="41" ht="15">
      <c r="AF41" s="19"/>
    </row>
    <row r="42" ht="15">
      <c r="AF42" s="19"/>
    </row>
    <row r="68" ht="9.75" customHeight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</sheetData>
  <sheetProtection/>
  <mergeCells count="14">
    <mergeCell ref="M3:O3"/>
    <mergeCell ref="P3:R3"/>
    <mergeCell ref="S3:U3"/>
    <mergeCell ref="V3:X3"/>
    <mergeCell ref="A2:A4"/>
    <mergeCell ref="B2:B4"/>
    <mergeCell ref="A1:AA1"/>
    <mergeCell ref="C2:C4"/>
    <mergeCell ref="D2:AD2"/>
    <mergeCell ref="AB3:AD3"/>
    <mergeCell ref="Y3:AA3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landscape" paperSize="9" scale="26" r:id="rId1"/>
  <colBreaks count="1" manualBreakCount="1">
    <brk id="30" max="2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"/>
  <sheetViews>
    <sheetView view="pageBreakPreview" zoomScale="83" zoomScaleNormal="55" zoomScaleSheetLayoutView="83" zoomScalePageLayoutView="0" workbookViewId="0" topLeftCell="A1">
      <selection activeCell="I10" sqref="I10"/>
    </sheetView>
  </sheetViews>
  <sheetFormatPr defaultColWidth="9.140625" defaultRowHeight="15"/>
  <cols>
    <col min="1" max="1" width="16.57421875" style="16" customWidth="1"/>
    <col min="2" max="2" width="10.28125" style="16" customWidth="1"/>
    <col min="3" max="3" width="23.28125" style="16" customWidth="1"/>
    <col min="4" max="4" width="13.00390625" style="16" customWidth="1"/>
    <col min="5" max="5" width="13.140625" style="16" customWidth="1"/>
    <col min="6" max="6" width="18.28125" style="16" customWidth="1"/>
    <col min="7" max="7" width="13.7109375" style="16" customWidth="1"/>
    <col min="8" max="8" width="14.140625" style="16" customWidth="1"/>
    <col min="9" max="9" width="18.7109375" style="16" customWidth="1"/>
    <col min="10" max="10" width="15.140625" style="16" customWidth="1"/>
    <col min="11" max="11" width="14.57421875" style="16" customWidth="1"/>
    <col min="12" max="12" width="20.140625" style="16" customWidth="1"/>
    <col min="13" max="13" width="13.00390625" style="16" customWidth="1"/>
    <col min="14" max="14" width="14.140625" style="16" customWidth="1"/>
    <col min="15" max="15" width="18.8515625" style="16" customWidth="1"/>
    <col min="16" max="16" width="13.00390625" style="16" customWidth="1"/>
    <col min="17" max="17" width="14.421875" style="16" customWidth="1"/>
    <col min="18" max="18" width="18.421875" style="16" customWidth="1"/>
    <col min="19" max="19" width="14.00390625" style="16" customWidth="1"/>
    <col min="20" max="20" width="13.7109375" style="16" customWidth="1"/>
    <col min="21" max="21" width="18.8515625" style="16" customWidth="1"/>
    <col min="22" max="23" width="13.8515625" style="16" customWidth="1"/>
    <col min="24" max="24" width="19.8515625" style="16" customWidth="1"/>
    <col min="25" max="25" width="15.28125" style="16" customWidth="1"/>
    <col min="26" max="26" width="13.140625" style="16" customWidth="1"/>
    <col min="27" max="27" width="19.8515625" style="16" customWidth="1"/>
    <col min="28" max="16384" width="8.8515625" style="16" customWidth="1"/>
  </cols>
  <sheetData>
    <row r="1" spans="1:27" ht="15.75" thickBo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7"/>
      <c r="Z1" s="17"/>
      <c r="AA1" s="17"/>
    </row>
    <row r="2" spans="1:27" ht="15.75" customHeight="1">
      <c r="A2" s="89" t="s">
        <v>0</v>
      </c>
      <c r="B2" s="89" t="s">
        <v>13</v>
      </c>
      <c r="C2" s="92" t="s">
        <v>14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</row>
    <row r="3" spans="1:27" ht="15">
      <c r="A3" s="90"/>
      <c r="B3" s="90"/>
      <c r="C3" s="93"/>
      <c r="D3" s="98" t="s">
        <v>22</v>
      </c>
      <c r="E3" s="99"/>
      <c r="F3" s="100"/>
      <c r="G3" s="98" t="s">
        <v>2</v>
      </c>
      <c r="H3" s="99"/>
      <c r="I3" s="100"/>
      <c r="J3" s="101" t="s">
        <v>3</v>
      </c>
      <c r="K3" s="101"/>
      <c r="L3" s="101"/>
      <c r="M3" s="98" t="s">
        <v>56</v>
      </c>
      <c r="N3" s="99"/>
      <c r="O3" s="100"/>
      <c r="P3" s="101" t="s">
        <v>51</v>
      </c>
      <c r="Q3" s="101"/>
      <c r="R3" s="101"/>
      <c r="S3" s="98" t="s">
        <v>21</v>
      </c>
      <c r="T3" s="99"/>
      <c r="U3" s="100"/>
      <c r="V3" s="101" t="s">
        <v>25</v>
      </c>
      <c r="W3" s="101"/>
      <c r="X3" s="101"/>
      <c r="Y3" s="98" t="s">
        <v>52</v>
      </c>
      <c r="Z3" s="99"/>
      <c r="AA3" s="109"/>
    </row>
    <row r="4" spans="1:27" ht="138.75" customHeight="1" thickBot="1">
      <c r="A4" s="110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" t="s">
        <v>7</v>
      </c>
      <c r="Q4" s="4" t="s">
        <v>8</v>
      </c>
      <c r="R4" s="4" t="s">
        <v>9</v>
      </c>
      <c r="S4" s="3" t="s">
        <v>7</v>
      </c>
      <c r="T4" s="4" t="s">
        <v>8</v>
      </c>
      <c r="U4" s="4" t="s">
        <v>9</v>
      </c>
      <c r="V4" s="3" t="s">
        <v>7</v>
      </c>
      <c r="W4" s="4" t="s">
        <v>8</v>
      </c>
      <c r="X4" s="4" t="s">
        <v>9</v>
      </c>
      <c r="Y4" s="3" t="s">
        <v>7</v>
      </c>
      <c r="Z4" s="4" t="s">
        <v>8</v>
      </c>
      <c r="AA4" s="5" t="s">
        <v>9</v>
      </c>
    </row>
    <row r="5" spans="1:30" ht="31.5" thickBot="1">
      <c r="A5" s="69" t="s">
        <v>62</v>
      </c>
      <c r="B5" s="40"/>
      <c r="C5" s="40" t="s">
        <v>66</v>
      </c>
      <c r="D5" s="73">
        <v>0</v>
      </c>
      <c r="E5" s="73">
        <v>0</v>
      </c>
      <c r="F5" s="73">
        <v>0</v>
      </c>
      <c r="G5" s="73">
        <v>883</v>
      </c>
      <c r="H5" s="73">
        <v>650</v>
      </c>
      <c r="I5" s="73">
        <v>883</v>
      </c>
      <c r="J5" s="73">
        <v>13</v>
      </c>
      <c r="K5" s="73">
        <v>13</v>
      </c>
      <c r="L5" s="73">
        <v>13</v>
      </c>
      <c r="M5" s="73">
        <v>1247</v>
      </c>
      <c r="N5" s="73">
        <v>1057</v>
      </c>
      <c r="O5" s="73">
        <v>1247</v>
      </c>
      <c r="P5" s="73">
        <v>295</v>
      </c>
      <c r="Q5" s="73">
        <v>222</v>
      </c>
      <c r="R5" s="73">
        <v>295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5</v>
      </c>
      <c r="Z5" s="73">
        <v>5</v>
      </c>
      <c r="AA5" s="73">
        <v>5</v>
      </c>
      <c r="AC5" s="7"/>
      <c r="AD5" s="7"/>
    </row>
    <row r="55" ht="19.5" customHeight="1"/>
  </sheetData>
  <sheetProtection/>
  <mergeCells count="13">
    <mergeCell ref="D2:AA2"/>
    <mergeCell ref="Y3:AA3"/>
    <mergeCell ref="D3:F3"/>
    <mergeCell ref="G3:I3"/>
    <mergeCell ref="J3:L3"/>
    <mergeCell ref="M3:O3"/>
    <mergeCell ref="A1:X1"/>
    <mergeCell ref="S3:U3"/>
    <mergeCell ref="V3:X3"/>
    <mergeCell ref="A2:A4"/>
    <mergeCell ref="B2:B4"/>
    <mergeCell ref="C2:C4"/>
    <mergeCell ref="P3:R3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64" zoomScaleNormal="60" zoomScaleSheetLayoutView="64" zoomScalePageLayoutView="0" workbookViewId="0" topLeftCell="A1">
      <selection activeCell="K5" sqref="K5"/>
    </sheetView>
  </sheetViews>
  <sheetFormatPr defaultColWidth="9.140625" defaultRowHeight="15"/>
  <cols>
    <col min="1" max="1" width="15.140625" style="16" customWidth="1"/>
    <col min="2" max="2" width="6.28125" style="16" customWidth="1"/>
    <col min="3" max="3" width="25.7109375" style="16" customWidth="1"/>
    <col min="4" max="4" width="13.140625" style="16" customWidth="1"/>
    <col min="5" max="5" width="13.421875" style="16" customWidth="1"/>
    <col min="6" max="6" width="18.57421875" style="16" customWidth="1"/>
    <col min="7" max="7" width="13.00390625" style="16" customWidth="1"/>
    <col min="8" max="8" width="13.140625" style="16" customWidth="1"/>
    <col min="9" max="9" width="18.140625" style="16" customWidth="1"/>
    <col min="10" max="10" width="13.421875" style="16" customWidth="1"/>
    <col min="11" max="11" width="13.140625" style="16" customWidth="1"/>
    <col min="12" max="12" width="19.140625" style="16" customWidth="1"/>
    <col min="13" max="13" width="14.421875" style="16" customWidth="1"/>
    <col min="14" max="14" width="14.8515625" style="16" customWidth="1"/>
    <col min="15" max="15" width="18.140625" style="16" customWidth="1"/>
    <col min="16" max="16" width="13.8515625" style="16" customWidth="1"/>
    <col min="17" max="17" width="13.421875" style="16" customWidth="1"/>
    <col min="18" max="18" width="18.421875" style="16" customWidth="1"/>
    <col min="19" max="19" width="11.28125" style="16" bestFit="1" customWidth="1"/>
    <col min="20" max="16384" width="8.8515625" style="16" customWidth="1"/>
  </cols>
  <sheetData>
    <row r="1" spans="1:18" ht="15.75" thickBo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customHeight="1">
      <c r="A2" s="89" t="s">
        <v>0</v>
      </c>
      <c r="B2" s="89" t="s">
        <v>13</v>
      </c>
      <c r="C2" s="92" t="s">
        <v>14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33.75" customHeight="1">
      <c r="A3" s="90"/>
      <c r="B3" s="90"/>
      <c r="C3" s="93"/>
      <c r="D3" s="98" t="s">
        <v>1</v>
      </c>
      <c r="E3" s="99"/>
      <c r="F3" s="100"/>
      <c r="G3" s="98" t="s">
        <v>3</v>
      </c>
      <c r="H3" s="104"/>
      <c r="I3" s="105"/>
      <c r="J3" s="101" t="s">
        <v>19</v>
      </c>
      <c r="K3" s="101"/>
      <c r="L3" s="101"/>
      <c r="M3" s="106" t="s">
        <v>20</v>
      </c>
      <c r="N3" s="107"/>
      <c r="O3" s="108"/>
      <c r="P3" s="98" t="s">
        <v>21</v>
      </c>
      <c r="Q3" s="99"/>
      <c r="R3" s="109"/>
    </row>
    <row r="4" spans="1:18" ht="159.75" customHeight="1" thickBot="1">
      <c r="A4" s="110"/>
      <c r="B4" s="110"/>
      <c r="C4" s="111"/>
      <c r="D4" s="18" t="s">
        <v>7</v>
      </c>
      <c r="E4" s="14" t="s">
        <v>8</v>
      </c>
      <c r="F4" s="14" t="s">
        <v>9</v>
      </c>
      <c r="G4" s="18" t="s">
        <v>7</v>
      </c>
      <c r="H4" s="14" t="s">
        <v>8</v>
      </c>
      <c r="I4" s="14" t="s">
        <v>9</v>
      </c>
      <c r="J4" s="18" t="s">
        <v>7</v>
      </c>
      <c r="K4" s="14" t="s">
        <v>8</v>
      </c>
      <c r="L4" s="14" t="s">
        <v>9</v>
      </c>
      <c r="M4" s="18" t="s">
        <v>7</v>
      </c>
      <c r="N4" s="14" t="s">
        <v>8</v>
      </c>
      <c r="O4" s="14" t="s">
        <v>9</v>
      </c>
      <c r="P4" s="18" t="s">
        <v>7</v>
      </c>
      <c r="Q4" s="14" t="s">
        <v>8</v>
      </c>
      <c r="R4" s="15" t="s">
        <v>9</v>
      </c>
    </row>
    <row r="5" spans="1:18" ht="64.5" customHeight="1" thickBot="1">
      <c r="A5" s="44" t="s">
        <v>62</v>
      </c>
      <c r="B5" s="23"/>
      <c r="C5" s="41" t="s">
        <v>63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29">
        <v>18</v>
      </c>
      <c r="N5" s="29">
        <v>6</v>
      </c>
      <c r="O5" s="29">
        <v>14</v>
      </c>
      <c r="P5" s="39">
        <v>0</v>
      </c>
      <c r="Q5" s="39">
        <v>0</v>
      </c>
      <c r="R5" s="39">
        <v>0</v>
      </c>
    </row>
    <row r="10" spans="20:21" ht="15">
      <c r="T10" s="8"/>
      <c r="U10" s="8"/>
    </row>
    <row r="30" spans="20:21" ht="15">
      <c r="T30" s="8"/>
      <c r="U30" s="8"/>
    </row>
  </sheetData>
  <sheetProtection/>
  <mergeCells count="10">
    <mergeCell ref="A1:R1"/>
    <mergeCell ref="D3:F3"/>
    <mergeCell ref="G3:I3"/>
    <mergeCell ref="J3:L3"/>
    <mergeCell ref="M3:O3"/>
    <mergeCell ref="P3:R3"/>
    <mergeCell ref="B2:B4"/>
    <mergeCell ref="C2:C4"/>
    <mergeCell ref="A2:A4"/>
    <mergeCell ref="D2:R2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"/>
  <sheetViews>
    <sheetView view="pageBreakPreview" zoomScale="72" zoomScaleNormal="62" zoomScaleSheetLayoutView="72" zoomScalePageLayoutView="0" workbookViewId="0" topLeftCell="A1">
      <selection activeCell="F9" sqref="F9"/>
    </sheetView>
  </sheetViews>
  <sheetFormatPr defaultColWidth="9.140625" defaultRowHeight="15"/>
  <cols>
    <col min="1" max="1" width="14.7109375" style="16" customWidth="1"/>
    <col min="2" max="2" width="9.28125" style="16" customWidth="1"/>
    <col min="3" max="3" width="24.00390625" style="16" customWidth="1"/>
    <col min="4" max="4" width="14.00390625" style="16" customWidth="1"/>
    <col min="5" max="5" width="14.57421875" style="16" customWidth="1"/>
    <col min="6" max="6" width="21.8515625" style="16" customWidth="1"/>
    <col min="7" max="7" width="13.57421875" style="16" customWidth="1"/>
    <col min="8" max="8" width="14.00390625" style="16" customWidth="1"/>
    <col min="9" max="9" width="16.8515625" style="16" customWidth="1"/>
    <col min="10" max="10" width="13.421875" style="16" customWidth="1"/>
    <col min="11" max="11" width="13.28125" style="16" customWidth="1"/>
    <col min="12" max="12" width="18.140625" style="16" customWidth="1"/>
    <col min="13" max="16384" width="8.8515625" style="16" customWidth="1"/>
  </cols>
  <sheetData>
    <row r="2" ht="15">
      <c r="D2" s="43" t="s">
        <v>65</v>
      </c>
    </row>
    <row r="3" ht="15.75" thickBot="1"/>
    <row r="4" spans="1:12" ht="15.75" customHeight="1">
      <c r="A4" s="89" t="s">
        <v>0</v>
      </c>
      <c r="B4" s="89" t="s">
        <v>13</v>
      </c>
      <c r="C4" s="92" t="s">
        <v>14</v>
      </c>
      <c r="D4" s="95"/>
      <c r="E4" s="96"/>
      <c r="F4" s="96"/>
      <c r="G4" s="96"/>
      <c r="H4" s="96"/>
      <c r="I4" s="96"/>
      <c r="J4" s="96"/>
      <c r="K4" s="96"/>
      <c r="L4" s="97"/>
    </row>
    <row r="5" spans="1:12" ht="15">
      <c r="A5" s="90"/>
      <c r="B5" s="90"/>
      <c r="C5" s="93"/>
      <c r="D5" s="106" t="s">
        <v>22</v>
      </c>
      <c r="E5" s="107"/>
      <c r="F5" s="108"/>
      <c r="G5" s="98" t="s">
        <v>2</v>
      </c>
      <c r="H5" s="99"/>
      <c r="I5" s="100"/>
      <c r="J5" s="98" t="s">
        <v>23</v>
      </c>
      <c r="K5" s="99"/>
      <c r="L5" s="109"/>
    </row>
    <row r="6" spans="1:12" ht="156" thickBot="1">
      <c r="A6" s="110"/>
      <c r="B6" s="91"/>
      <c r="C6" s="94"/>
      <c r="D6" s="18" t="s">
        <v>7</v>
      </c>
      <c r="E6" s="14" t="s">
        <v>8</v>
      </c>
      <c r="F6" s="14" t="s">
        <v>9</v>
      </c>
      <c r="G6" s="18" t="s">
        <v>7</v>
      </c>
      <c r="H6" s="14" t="s">
        <v>8</v>
      </c>
      <c r="I6" s="14" t="s">
        <v>9</v>
      </c>
      <c r="J6" s="18" t="s">
        <v>7</v>
      </c>
      <c r="K6" s="14" t="s">
        <v>8</v>
      </c>
      <c r="L6" s="15" t="s">
        <v>9</v>
      </c>
    </row>
    <row r="7" spans="1:12" ht="36" thickBot="1">
      <c r="A7" s="42" t="s">
        <v>64</v>
      </c>
      <c r="B7" s="31"/>
      <c r="C7" s="74" t="s">
        <v>63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69" ht="14.25" customHeight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</sheetData>
  <sheetProtection/>
  <mergeCells count="7">
    <mergeCell ref="C4:C6"/>
    <mergeCell ref="G5:I5"/>
    <mergeCell ref="J5:L5"/>
    <mergeCell ref="A4:A6"/>
    <mergeCell ref="B4:B6"/>
    <mergeCell ref="D4:L4"/>
    <mergeCell ref="D5:F5"/>
  </mergeCells>
  <printOptions/>
  <pageMargins left="0.7" right="0.7" top="0.75" bottom="0.75" header="0.3" footer="0.3"/>
  <pageSetup fitToHeight="0" fitToWidth="1" horizontalDpi="600" verticalDpi="600" orientation="landscape" paperSize="9" scale="66" r:id="rId1"/>
  <colBreaks count="1" manualBreakCount="1">
    <brk id="13" min="3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zoomScale="61" zoomScaleNormal="55" zoomScaleSheetLayoutView="61" zoomScalePageLayoutView="0" workbookViewId="0" topLeftCell="A1">
      <selection activeCell="G8" sqref="G8"/>
    </sheetView>
  </sheetViews>
  <sheetFormatPr defaultColWidth="9.140625" defaultRowHeight="15"/>
  <cols>
    <col min="1" max="1" width="15.140625" style="16" customWidth="1"/>
    <col min="2" max="2" width="8.8515625" style="16" customWidth="1"/>
    <col min="3" max="3" width="30.57421875" style="16" customWidth="1"/>
    <col min="4" max="5" width="14.8515625" style="16" customWidth="1"/>
    <col min="6" max="6" width="21.8515625" style="16" customWidth="1"/>
    <col min="7" max="7" width="14.8515625" style="16" customWidth="1"/>
    <col min="8" max="8" width="13.8515625" style="16" customWidth="1"/>
    <col min="9" max="9" width="21.7109375" style="16" customWidth="1"/>
    <col min="10" max="10" width="14.8515625" style="16" customWidth="1"/>
    <col min="11" max="11" width="14.57421875" style="16" customWidth="1"/>
    <col min="12" max="12" width="21.421875" style="16" customWidth="1"/>
    <col min="13" max="13" width="15.28125" style="16" customWidth="1"/>
    <col min="14" max="14" width="13.57421875" style="16" customWidth="1"/>
    <col min="15" max="15" width="20.57421875" style="16" customWidth="1"/>
    <col min="16" max="17" width="14.8515625" style="16" customWidth="1"/>
    <col min="18" max="18" width="21.7109375" style="16" customWidth="1"/>
    <col min="19" max="16384" width="8.8515625" style="16" customWidth="1"/>
  </cols>
  <sheetData>
    <row r="1" spans="1:18" ht="16.5" thickBot="1">
      <c r="A1" s="103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.75" customHeight="1">
      <c r="A2" s="89" t="s">
        <v>0</v>
      </c>
      <c r="B2" s="92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12"/>
    </row>
    <row r="3" spans="1:20" ht="15.75">
      <c r="A3" s="90"/>
      <c r="B3" s="93"/>
      <c r="C3" s="93"/>
      <c r="D3" s="101" t="s">
        <v>4</v>
      </c>
      <c r="E3" s="101"/>
      <c r="F3" s="101"/>
      <c r="G3" s="101" t="s">
        <v>25</v>
      </c>
      <c r="H3" s="101"/>
      <c r="I3" s="101"/>
      <c r="J3" s="101" t="s">
        <v>26</v>
      </c>
      <c r="K3" s="101"/>
      <c r="L3" s="101"/>
      <c r="M3" s="101" t="s">
        <v>27</v>
      </c>
      <c r="N3" s="101"/>
      <c r="O3" s="101"/>
      <c r="P3" s="101" t="s">
        <v>28</v>
      </c>
      <c r="Q3" s="101"/>
      <c r="R3" s="101"/>
      <c r="S3" s="19"/>
      <c r="T3" s="19"/>
    </row>
    <row r="4" spans="1:20" ht="111" thickBot="1">
      <c r="A4" s="91"/>
      <c r="B4" s="94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4" t="s">
        <v>9</v>
      </c>
      <c r="P4" s="34" t="s">
        <v>7</v>
      </c>
      <c r="Q4" s="13" t="s">
        <v>8</v>
      </c>
      <c r="R4" s="13" t="s">
        <v>9</v>
      </c>
      <c r="S4" s="33"/>
      <c r="T4" s="33"/>
    </row>
    <row r="5" spans="1:20" s="30" customFormat="1" ht="38.25" thickBot="1">
      <c r="A5" s="45" t="s">
        <v>62</v>
      </c>
      <c r="B5" s="35"/>
      <c r="C5" s="75" t="s">
        <v>66</v>
      </c>
      <c r="D5" s="64">
        <v>15</v>
      </c>
      <c r="E5" s="64">
        <v>12</v>
      </c>
      <c r="F5" s="64">
        <v>15</v>
      </c>
      <c r="G5" s="64">
        <v>0</v>
      </c>
      <c r="H5" s="64">
        <v>0</v>
      </c>
      <c r="I5" s="64">
        <v>0</v>
      </c>
      <c r="J5" s="64">
        <v>465</v>
      </c>
      <c r="K5" s="64">
        <v>452</v>
      </c>
      <c r="L5" s="64">
        <v>465</v>
      </c>
      <c r="M5" s="64">
        <v>439</v>
      </c>
      <c r="N5" s="64">
        <v>428</v>
      </c>
      <c r="O5" s="64">
        <v>439</v>
      </c>
      <c r="P5" s="76">
        <v>474</v>
      </c>
      <c r="Q5" s="76">
        <v>341</v>
      </c>
      <c r="R5" s="66">
        <v>474</v>
      </c>
      <c r="S5" s="33"/>
      <c r="T5" s="33"/>
    </row>
    <row r="6" spans="1:20" ht="15.75">
      <c r="A6" s="36"/>
      <c r="T6" s="33"/>
    </row>
    <row r="7" spans="1:20" ht="15.75">
      <c r="A7" s="36"/>
      <c r="T7" s="33"/>
    </row>
    <row r="8" spans="1:20" ht="15">
      <c r="A8" s="36"/>
      <c r="T8" s="33"/>
    </row>
    <row r="9" spans="1:20" ht="15">
      <c r="A9" s="36"/>
      <c r="T9" s="33"/>
    </row>
    <row r="10" spans="1:20" ht="15">
      <c r="A10" s="36"/>
      <c r="T10" s="33"/>
    </row>
    <row r="11" spans="1:20" ht="15">
      <c r="A11" s="36"/>
      <c r="T11" s="33"/>
    </row>
    <row r="12" spans="1:20" ht="15">
      <c r="A12" s="36"/>
      <c r="T12" s="33"/>
    </row>
    <row r="13" spans="1:20" ht="15">
      <c r="A13" s="36"/>
      <c r="T13" s="33"/>
    </row>
    <row r="14" spans="1:20" s="30" customFormat="1" ht="15">
      <c r="A14" s="3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33"/>
    </row>
    <row r="15" spans="1:20" ht="15">
      <c r="A15" s="36"/>
      <c r="T15" s="33"/>
    </row>
    <row r="16" spans="1:20" ht="15">
      <c r="A16" s="36"/>
      <c r="T16" s="33"/>
    </row>
    <row r="17" spans="1:20" ht="15">
      <c r="A17" s="36"/>
      <c r="T17" s="33"/>
    </row>
    <row r="18" spans="1:21" ht="15">
      <c r="A18" s="36"/>
      <c r="T18" s="32"/>
      <c r="U18" s="9"/>
    </row>
    <row r="19" spans="1:20" ht="15">
      <c r="A19" s="36"/>
      <c r="T19" s="33"/>
    </row>
    <row r="20" spans="1:20" ht="15">
      <c r="A20" s="36"/>
      <c r="T20" s="33"/>
    </row>
    <row r="21" spans="1:20" ht="15">
      <c r="A21" s="36"/>
      <c r="T21" s="33"/>
    </row>
    <row r="22" spans="1:20" ht="15">
      <c r="A22" s="36"/>
      <c r="T22" s="33"/>
    </row>
    <row r="23" spans="1:20" ht="15">
      <c r="A23" s="36"/>
      <c r="T23" s="33"/>
    </row>
    <row r="24" spans="1:20" ht="15">
      <c r="A24" s="36"/>
      <c r="T24" s="33"/>
    </row>
    <row r="25" spans="1:20" ht="15">
      <c r="A25" s="36"/>
      <c r="T25" s="33"/>
    </row>
    <row r="26" spans="1:20" ht="15">
      <c r="A26" s="36"/>
      <c r="T26" s="33"/>
    </row>
    <row r="27" spans="1:20" s="30" customFormat="1" ht="15">
      <c r="A27" s="3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3"/>
    </row>
    <row r="28" spans="1:20" ht="15">
      <c r="A28" s="36"/>
      <c r="T28" s="33"/>
    </row>
    <row r="29" spans="1:20" ht="15">
      <c r="A29" s="36"/>
      <c r="T29" s="33"/>
    </row>
    <row r="30" spans="1:20" ht="15">
      <c r="A30" s="36"/>
      <c r="T30" s="33"/>
    </row>
    <row r="31" spans="1:20" ht="15">
      <c r="A31" s="36"/>
      <c r="T31" s="33"/>
    </row>
    <row r="32" spans="1:20" ht="15">
      <c r="A32" s="36"/>
      <c r="T32" s="33"/>
    </row>
    <row r="33" spans="1:20" ht="15">
      <c r="A33" s="36"/>
      <c r="T33" s="33"/>
    </row>
    <row r="34" spans="1:20" ht="15">
      <c r="A34" s="36"/>
      <c r="T34" s="33"/>
    </row>
    <row r="35" spans="1:20" ht="15">
      <c r="A35" s="36"/>
      <c r="T35" s="33"/>
    </row>
    <row r="36" spans="1:20" ht="15">
      <c r="A36" s="36"/>
      <c r="T36" s="33"/>
    </row>
    <row r="37" spans="1:20" ht="15">
      <c r="A37" s="36"/>
      <c r="T37" s="33"/>
    </row>
    <row r="38" spans="1:20" ht="15">
      <c r="A38" s="36"/>
      <c r="T38" s="33"/>
    </row>
    <row r="39" spans="1:20" ht="15">
      <c r="A39" s="36"/>
      <c r="T39" s="33"/>
    </row>
    <row r="40" spans="1:20" ht="15">
      <c r="A40" s="36"/>
      <c r="T40" s="33"/>
    </row>
    <row r="41" spans="1:20" ht="15">
      <c r="A41" s="36"/>
      <c r="T41" s="33"/>
    </row>
    <row r="42" spans="1:20" ht="15">
      <c r="A42" s="36"/>
      <c r="T42" s="33"/>
    </row>
    <row r="43" spans="1:20" ht="15">
      <c r="A43" s="36"/>
      <c r="T43" s="33"/>
    </row>
    <row r="44" spans="1:20" ht="15">
      <c r="A44" s="36"/>
      <c r="T44" s="33"/>
    </row>
    <row r="45" spans="1:20" ht="15">
      <c r="A45" s="36"/>
      <c r="T45" s="33"/>
    </row>
    <row r="46" spans="1:20" ht="15">
      <c r="A46" s="36"/>
      <c r="T46" s="33"/>
    </row>
    <row r="47" spans="1:20" ht="15">
      <c r="A47" s="36"/>
      <c r="T47" s="33"/>
    </row>
    <row r="48" spans="1:20" ht="15">
      <c r="A48" s="36"/>
      <c r="T48" s="33"/>
    </row>
    <row r="49" spans="1:20" ht="15">
      <c r="A49" s="36"/>
      <c r="T49" s="33"/>
    </row>
    <row r="50" spans="1:20" ht="15">
      <c r="A50" s="36"/>
      <c r="T50" s="33"/>
    </row>
    <row r="51" spans="1:20" ht="15">
      <c r="A51" s="36"/>
      <c r="T51" s="33"/>
    </row>
    <row r="52" spans="1:20" ht="15">
      <c r="A52" s="36"/>
      <c r="T52" s="33"/>
    </row>
    <row r="53" spans="1:20" ht="15">
      <c r="A53" s="36"/>
      <c r="T53" s="33"/>
    </row>
    <row r="54" spans="1:20" ht="15">
      <c r="A54" s="36"/>
      <c r="T54" s="33"/>
    </row>
    <row r="55" spans="1:20" ht="15">
      <c r="A55" s="36"/>
      <c r="T55" s="33"/>
    </row>
    <row r="56" spans="1:20" ht="15">
      <c r="A56" s="36"/>
      <c r="T56" s="33"/>
    </row>
    <row r="57" spans="1:20" ht="15">
      <c r="A57" s="36"/>
      <c r="T57" s="33"/>
    </row>
    <row r="58" ht="10.5" customHeight="1">
      <c r="A58" s="36"/>
    </row>
    <row r="59" ht="15" hidden="1">
      <c r="A59" s="36"/>
    </row>
    <row r="60" ht="15" hidden="1">
      <c r="A60" s="36"/>
    </row>
    <row r="61" ht="15" hidden="1">
      <c r="A61" s="36"/>
    </row>
    <row r="62" ht="15" hidden="1">
      <c r="A62" s="36"/>
    </row>
    <row r="63" ht="15" hidden="1">
      <c r="A63" s="36"/>
    </row>
    <row r="64" ht="15" hidden="1">
      <c r="A64" s="36"/>
    </row>
    <row r="65" ht="15" hidden="1">
      <c r="A65" s="36"/>
    </row>
    <row r="66" ht="15" hidden="1">
      <c r="A66" s="36"/>
    </row>
    <row r="67" ht="15" hidden="1">
      <c r="A67" s="36"/>
    </row>
    <row r="68" ht="15" hidden="1">
      <c r="A68" s="36"/>
    </row>
    <row r="69" ht="15" hidden="1">
      <c r="A69" s="36"/>
    </row>
    <row r="70" ht="15" hidden="1">
      <c r="A70" s="36"/>
    </row>
    <row r="71" ht="15" hidden="1">
      <c r="A71" s="36"/>
    </row>
    <row r="72" ht="15" hidden="1">
      <c r="A72" s="36"/>
    </row>
    <row r="73" ht="15" hidden="1">
      <c r="A73" s="36"/>
    </row>
    <row r="74" ht="15" hidden="1">
      <c r="A74" s="36"/>
    </row>
    <row r="75" ht="15.75" hidden="1" thickBot="1">
      <c r="A75" s="37"/>
    </row>
  </sheetData>
  <sheetProtection/>
  <mergeCells count="10">
    <mergeCell ref="D3:F3"/>
    <mergeCell ref="G3:I3"/>
    <mergeCell ref="J3:L3"/>
    <mergeCell ref="M3:O3"/>
    <mergeCell ref="A1:R1"/>
    <mergeCell ref="A2:A4"/>
    <mergeCell ref="C2:C4"/>
    <mergeCell ref="D2:R2"/>
    <mergeCell ref="B2:B4"/>
    <mergeCell ref="P3:R3"/>
  </mergeCells>
  <printOptions/>
  <pageMargins left="0.7" right="0.7" top="0.75" bottom="0.75" header="0.3" footer="0.3"/>
  <pageSetup fitToHeight="1" fitToWidth="1"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view="pageBreakPreview" zoomScale="58" zoomScaleNormal="57" zoomScaleSheetLayoutView="58" zoomScalePageLayoutView="0" workbookViewId="0" topLeftCell="A1">
      <selection activeCell="S15" sqref="S15"/>
    </sheetView>
  </sheetViews>
  <sheetFormatPr defaultColWidth="9.140625" defaultRowHeight="15"/>
  <cols>
    <col min="1" max="1" width="17.7109375" style="16" customWidth="1"/>
    <col min="2" max="2" width="8.8515625" style="16" customWidth="1"/>
    <col min="3" max="3" width="31.00390625" style="16" customWidth="1"/>
    <col min="4" max="4" width="13.421875" style="16" customWidth="1"/>
    <col min="5" max="5" width="14.8515625" style="16" customWidth="1"/>
    <col min="6" max="6" width="19.8515625" style="16" customWidth="1"/>
    <col min="7" max="7" width="15.421875" style="16" customWidth="1"/>
    <col min="8" max="8" width="15.7109375" style="16" customWidth="1"/>
    <col min="9" max="9" width="20.140625" style="16" customWidth="1"/>
    <col min="10" max="10" width="16.140625" style="16" customWidth="1"/>
    <col min="11" max="11" width="15.421875" style="16" customWidth="1"/>
    <col min="12" max="12" width="19.7109375" style="16" customWidth="1"/>
    <col min="13" max="13" width="14.421875" style="16" customWidth="1"/>
    <col min="14" max="14" width="15.140625" style="16" customWidth="1"/>
    <col min="15" max="15" width="19.00390625" style="16" customWidth="1"/>
    <col min="16" max="16" width="14.140625" style="16" customWidth="1"/>
    <col min="17" max="17" width="13.421875" style="16" customWidth="1"/>
    <col min="18" max="18" width="18.421875" style="16" customWidth="1"/>
    <col min="19" max="19" width="13.7109375" style="16" customWidth="1"/>
    <col min="20" max="20" width="13.421875" style="16" customWidth="1"/>
    <col min="21" max="21" width="18.7109375" style="16" customWidth="1"/>
    <col min="22" max="23" width="14.140625" style="16" customWidth="1"/>
    <col min="24" max="24" width="18.8515625" style="16" customWidth="1"/>
    <col min="25" max="16384" width="8.8515625" style="16" customWidth="1"/>
  </cols>
  <sheetData>
    <row r="1" spans="1:24" ht="15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89" t="s">
        <v>0</v>
      </c>
      <c r="B3" s="89" t="s">
        <v>13</v>
      </c>
      <c r="C3" s="92" t="s">
        <v>14</v>
      </c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</row>
    <row r="4" spans="1:24" ht="15">
      <c r="A4" s="90"/>
      <c r="B4" s="90"/>
      <c r="C4" s="93"/>
      <c r="D4" s="106" t="s">
        <v>1</v>
      </c>
      <c r="E4" s="107"/>
      <c r="F4" s="108"/>
      <c r="G4" s="106" t="s">
        <v>2</v>
      </c>
      <c r="H4" s="107"/>
      <c r="I4" s="108"/>
      <c r="J4" s="106" t="s">
        <v>3</v>
      </c>
      <c r="K4" s="107"/>
      <c r="L4" s="108"/>
      <c r="M4" s="106" t="s">
        <v>4</v>
      </c>
      <c r="N4" s="107"/>
      <c r="O4" s="108"/>
      <c r="P4" s="106" t="s">
        <v>30</v>
      </c>
      <c r="Q4" s="107"/>
      <c r="R4" s="108"/>
      <c r="S4" s="106" t="s">
        <v>31</v>
      </c>
      <c r="T4" s="107"/>
      <c r="U4" s="108"/>
      <c r="V4" s="113" t="s">
        <v>19</v>
      </c>
      <c r="W4" s="113"/>
      <c r="X4" s="114"/>
    </row>
    <row r="5" spans="1:24" ht="141" thickBot="1">
      <c r="A5" s="110"/>
      <c r="B5" s="110"/>
      <c r="C5" s="111"/>
      <c r="D5" s="3" t="s">
        <v>7</v>
      </c>
      <c r="E5" s="4" t="s">
        <v>8</v>
      </c>
      <c r="F5" s="4" t="s">
        <v>9</v>
      </c>
      <c r="G5" s="3" t="s">
        <v>7</v>
      </c>
      <c r="H5" s="4" t="s">
        <v>8</v>
      </c>
      <c r="I5" s="4" t="s">
        <v>9</v>
      </c>
      <c r="J5" s="3" t="s">
        <v>7</v>
      </c>
      <c r="K5" s="4" t="s">
        <v>8</v>
      </c>
      <c r="L5" s="4" t="s">
        <v>9</v>
      </c>
      <c r="M5" s="3" t="s">
        <v>7</v>
      </c>
      <c r="N5" s="4" t="s">
        <v>8</v>
      </c>
      <c r="O5" s="4" t="s">
        <v>9</v>
      </c>
      <c r="P5" s="3" t="s">
        <v>7</v>
      </c>
      <c r="Q5" s="4" t="s">
        <v>8</v>
      </c>
      <c r="R5" s="4" t="s">
        <v>9</v>
      </c>
      <c r="S5" s="3" t="s">
        <v>7</v>
      </c>
      <c r="T5" s="4" t="s">
        <v>8</v>
      </c>
      <c r="U5" s="4" t="s">
        <v>9</v>
      </c>
      <c r="V5" s="3" t="s">
        <v>7</v>
      </c>
      <c r="W5" s="4" t="s">
        <v>8</v>
      </c>
      <c r="X5" s="5" t="s">
        <v>9</v>
      </c>
    </row>
    <row r="6" spans="1:24" ht="36" thickBot="1">
      <c r="A6" s="67" t="s">
        <v>62</v>
      </c>
      <c r="B6" s="23"/>
      <c r="C6" s="74" t="s">
        <v>66</v>
      </c>
      <c r="D6" s="73">
        <v>6176</v>
      </c>
      <c r="E6" s="73">
        <v>6105</v>
      </c>
      <c r="F6" s="73">
        <v>5372</v>
      </c>
      <c r="G6" s="73">
        <v>659</v>
      </c>
      <c r="H6" s="73">
        <v>522</v>
      </c>
      <c r="I6" s="73">
        <v>659</v>
      </c>
      <c r="J6" s="73">
        <v>1</v>
      </c>
      <c r="K6" s="73">
        <v>1</v>
      </c>
      <c r="L6" s="73">
        <v>1</v>
      </c>
      <c r="M6" s="73">
        <v>823</v>
      </c>
      <c r="N6" s="73">
        <v>524</v>
      </c>
      <c r="O6" s="73">
        <v>821</v>
      </c>
      <c r="P6" s="73">
        <v>369</v>
      </c>
      <c r="Q6" s="73">
        <v>350</v>
      </c>
      <c r="R6" s="73">
        <v>369</v>
      </c>
      <c r="S6" s="73">
        <v>189</v>
      </c>
      <c r="T6" s="73">
        <v>125</v>
      </c>
      <c r="U6" s="73">
        <v>189</v>
      </c>
      <c r="V6" s="73">
        <v>410</v>
      </c>
      <c r="W6" s="73">
        <v>4</v>
      </c>
      <c r="X6" s="73">
        <v>410</v>
      </c>
    </row>
    <row r="67" ht="12.75" customHeight="1"/>
    <row r="68" ht="19.5" customHeight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</sheetData>
  <sheetProtection/>
  <mergeCells count="12">
    <mergeCell ref="A1:X1"/>
    <mergeCell ref="D3:X3"/>
    <mergeCell ref="C3:C5"/>
    <mergeCell ref="D4:F4"/>
    <mergeCell ref="S4:U4"/>
    <mergeCell ref="G4:I4"/>
    <mergeCell ref="A3:A5"/>
    <mergeCell ref="B3:B5"/>
    <mergeCell ref="V4:X4"/>
    <mergeCell ref="J4:L4"/>
    <mergeCell ref="P4:R4"/>
    <mergeCell ref="M4:O4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view="pageBreakPreview" zoomScale="59" zoomScaleNormal="50" zoomScaleSheetLayoutView="59" zoomScalePageLayoutView="0" workbookViewId="0" topLeftCell="A1">
      <selection activeCell="J16" sqref="J16"/>
    </sheetView>
  </sheetViews>
  <sheetFormatPr defaultColWidth="9.140625" defaultRowHeight="15"/>
  <cols>
    <col min="1" max="1" width="14.7109375" style="16" customWidth="1"/>
    <col min="2" max="2" width="8.8515625" style="16" customWidth="1"/>
    <col min="3" max="3" width="31.7109375" style="16" customWidth="1"/>
    <col min="4" max="4" width="13.7109375" style="16" customWidth="1"/>
    <col min="5" max="5" width="14.00390625" style="16" customWidth="1"/>
    <col min="6" max="6" width="18.8515625" style="16" customWidth="1"/>
    <col min="7" max="7" width="14.57421875" style="16" customWidth="1"/>
    <col min="8" max="8" width="12.8515625" style="16" customWidth="1"/>
    <col min="9" max="9" width="19.140625" style="16" customWidth="1"/>
    <col min="10" max="10" width="14.28125" style="16" customWidth="1"/>
    <col min="11" max="11" width="14.57421875" style="16" customWidth="1"/>
    <col min="12" max="12" width="20.57421875" style="16" customWidth="1"/>
    <col min="13" max="13" width="13.7109375" style="16" customWidth="1"/>
    <col min="14" max="14" width="15.140625" style="16" customWidth="1"/>
    <col min="15" max="15" width="21.7109375" style="16" customWidth="1"/>
    <col min="16" max="16" width="14.00390625" style="16" customWidth="1"/>
    <col min="17" max="17" width="15.140625" style="16" customWidth="1"/>
    <col min="18" max="18" width="19.140625" style="16" customWidth="1"/>
    <col min="19" max="16384" width="8.8515625" style="16" customWidth="1"/>
  </cols>
  <sheetData>
    <row r="1" spans="1:18" ht="15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89" t="s">
        <v>0</v>
      </c>
      <c r="B3" s="92" t="s">
        <v>13</v>
      </c>
      <c r="C3" s="92" t="s">
        <v>14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12"/>
    </row>
    <row r="4" spans="1:18" ht="15">
      <c r="A4" s="90"/>
      <c r="B4" s="93"/>
      <c r="C4" s="93"/>
      <c r="D4" s="101" t="s">
        <v>21</v>
      </c>
      <c r="E4" s="101"/>
      <c r="F4" s="101"/>
      <c r="G4" s="101" t="s">
        <v>25</v>
      </c>
      <c r="H4" s="101"/>
      <c r="I4" s="101"/>
      <c r="J4" s="101" t="s">
        <v>19</v>
      </c>
      <c r="K4" s="101"/>
      <c r="L4" s="101"/>
      <c r="M4" s="101" t="s">
        <v>33</v>
      </c>
      <c r="N4" s="101"/>
      <c r="O4" s="101"/>
      <c r="P4" s="101" t="s">
        <v>34</v>
      </c>
      <c r="Q4" s="101"/>
      <c r="R4" s="102"/>
    </row>
    <row r="5" spans="1:18" ht="144.75" customHeight="1" thickBot="1">
      <c r="A5" s="91"/>
      <c r="B5" s="111"/>
      <c r="C5" s="111"/>
      <c r="D5" s="3" t="s">
        <v>7</v>
      </c>
      <c r="E5" s="4" t="s">
        <v>8</v>
      </c>
      <c r="F5" s="4" t="s">
        <v>9</v>
      </c>
      <c r="G5" s="3" t="s">
        <v>7</v>
      </c>
      <c r="H5" s="4" t="s">
        <v>8</v>
      </c>
      <c r="I5" s="4" t="s">
        <v>9</v>
      </c>
      <c r="J5" s="3" t="s">
        <v>7</v>
      </c>
      <c r="K5" s="4" t="s">
        <v>8</v>
      </c>
      <c r="L5" s="4" t="s">
        <v>9</v>
      </c>
      <c r="M5" s="3" t="s">
        <v>7</v>
      </c>
      <c r="N5" s="4" t="s">
        <v>8</v>
      </c>
      <c r="O5" s="4" t="s">
        <v>9</v>
      </c>
      <c r="P5" s="3" t="s">
        <v>7</v>
      </c>
      <c r="Q5" s="4" t="s">
        <v>8</v>
      </c>
      <c r="R5" s="5" t="s">
        <v>9</v>
      </c>
    </row>
    <row r="6" spans="1:18" ht="36" thickBot="1">
      <c r="A6" s="68" t="s">
        <v>62</v>
      </c>
      <c r="B6" s="28"/>
      <c r="C6" s="40" t="s">
        <v>66</v>
      </c>
      <c r="D6" s="73">
        <v>370</v>
      </c>
      <c r="E6" s="73">
        <v>370</v>
      </c>
      <c r="F6" s="73">
        <v>370</v>
      </c>
      <c r="G6" s="73">
        <v>0</v>
      </c>
      <c r="H6" s="73">
        <v>0</v>
      </c>
      <c r="I6" s="73">
        <v>0</v>
      </c>
      <c r="J6" s="73">
        <v>426</v>
      </c>
      <c r="K6" s="73">
        <v>4</v>
      </c>
      <c r="L6" s="73">
        <v>426</v>
      </c>
      <c r="M6" s="73">
        <v>89</v>
      </c>
      <c r="N6" s="73">
        <v>89</v>
      </c>
      <c r="O6" s="73">
        <v>89</v>
      </c>
      <c r="P6" s="73">
        <v>0</v>
      </c>
      <c r="Q6" s="73">
        <v>0</v>
      </c>
      <c r="R6" s="73">
        <v>0</v>
      </c>
    </row>
    <row r="59" ht="4.5" customHeight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</sheetData>
  <sheetProtection/>
  <mergeCells count="10">
    <mergeCell ref="D4:F4"/>
    <mergeCell ref="G4:I4"/>
    <mergeCell ref="J4:L4"/>
    <mergeCell ref="M4:O4"/>
    <mergeCell ref="A1:R1"/>
    <mergeCell ref="A3:A5"/>
    <mergeCell ref="B3:B5"/>
    <mergeCell ref="C3:C5"/>
    <mergeCell ref="P4:R4"/>
    <mergeCell ref="D3:R3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view="pageBreakPreview" zoomScale="61" zoomScaleNormal="60" zoomScaleSheetLayoutView="61" zoomScalePageLayoutView="0" workbookViewId="0" topLeftCell="A1">
      <selection activeCell="F16" sqref="F16"/>
    </sheetView>
  </sheetViews>
  <sheetFormatPr defaultColWidth="9.140625" defaultRowHeight="15"/>
  <cols>
    <col min="1" max="1" width="13.28125" style="16" customWidth="1"/>
    <col min="2" max="2" width="8.8515625" style="16" customWidth="1"/>
    <col min="3" max="3" width="31.7109375" style="16" customWidth="1"/>
    <col min="4" max="4" width="13.8515625" style="16" customWidth="1"/>
    <col min="5" max="5" width="14.57421875" style="16" customWidth="1"/>
    <col min="6" max="6" width="19.28125" style="16" customWidth="1"/>
    <col min="7" max="7" width="13.140625" style="16" customWidth="1"/>
    <col min="8" max="8" width="14.57421875" style="16" customWidth="1"/>
    <col min="9" max="9" width="19.7109375" style="16" customWidth="1"/>
    <col min="10" max="10" width="13.28125" style="16" customWidth="1"/>
    <col min="11" max="11" width="13.140625" style="16" customWidth="1"/>
    <col min="12" max="12" width="19.421875" style="16" customWidth="1"/>
    <col min="13" max="13" width="14.421875" style="16" customWidth="1"/>
    <col min="14" max="14" width="14.140625" style="16" customWidth="1"/>
    <col min="15" max="15" width="20.7109375" style="16" customWidth="1"/>
    <col min="16" max="16384" width="8.8515625" style="16" customWidth="1"/>
  </cols>
  <sheetData>
    <row r="1" spans="1:15" ht="15.75" thickBot="1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customHeight="1">
      <c r="A2" s="89" t="s">
        <v>0</v>
      </c>
      <c r="B2" s="92" t="s">
        <v>13</v>
      </c>
      <c r="C2" s="92" t="s">
        <v>14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12"/>
    </row>
    <row r="3" spans="1:15" ht="15">
      <c r="A3" s="90"/>
      <c r="B3" s="93"/>
      <c r="C3" s="93"/>
      <c r="D3" s="101" t="s">
        <v>2</v>
      </c>
      <c r="E3" s="101"/>
      <c r="F3" s="101"/>
      <c r="G3" s="101" t="s">
        <v>3</v>
      </c>
      <c r="H3" s="101"/>
      <c r="I3" s="101"/>
      <c r="J3" s="101" t="s">
        <v>4</v>
      </c>
      <c r="K3" s="101"/>
      <c r="L3" s="101"/>
      <c r="M3" s="101" t="s">
        <v>5</v>
      </c>
      <c r="N3" s="101"/>
      <c r="O3" s="102"/>
    </row>
    <row r="4" spans="1:15" ht="147" customHeight="1" thickBot="1">
      <c r="A4" s="91"/>
      <c r="B4" s="111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36" thickBot="1">
      <c r="A5" s="68" t="s">
        <v>62</v>
      </c>
      <c r="B5" s="28"/>
      <c r="C5" s="23" t="s">
        <v>66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</row>
  </sheetData>
  <sheetProtection/>
  <mergeCells count="9">
    <mergeCell ref="M3:O3"/>
    <mergeCell ref="D3:F3"/>
    <mergeCell ref="A1:O1"/>
    <mergeCell ref="A2:A4"/>
    <mergeCell ref="B2:B4"/>
    <mergeCell ref="C2:C4"/>
    <mergeCell ref="G3:I3"/>
    <mergeCell ref="D2:O2"/>
    <mergeCell ref="J3:L3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64" zoomScaleNormal="64" zoomScalePageLayoutView="0" workbookViewId="0" topLeftCell="A1">
      <selection activeCell="I17" sqref="I17"/>
    </sheetView>
  </sheetViews>
  <sheetFormatPr defaultColWidth="9.140625" defaultRowHeight="15"/>
  <cols>
    <col min="1" max="1" width="16.57421875" style="16" customWidth="1"/>
    <col min="2" max="2" width="8.8515625" style="16" customWidth="1"/>
    <col min="3" max="3" width="31.8515625" style="16" customWidth="1"/>
    <col min="4" max="4" width="13.7109375" style="16" customWidth="1"/>
    <col min="5" max="5" width="14.140625" style="16" customWidth="1"/>
    <col min="6" max="6" width="20.00390625" style="16" customWidth="1"/>
    <col min="7" max="7" width="13.140625" style="16" customWidth="1"/>
    <col min="8" max="8" width="13.00390625" style="16" customWidth="1"/>
    <col min="9" max="9" width="18.7109375" style="16" customWidth="1"/>
    <col min="10" max="10" width="13.421875" style="16" customWidth="1"/>
    <col min="11" max="11" width="14.140625" style="16" customWidth="1"/>
    <col min="12" max="12" width="18.57421875" style="16" customWidth="1"/>
    <col min="13" max="13" width="13.140625" style="16" customWidth="1"/>
    <col min="14" max="14" width="13.421875" style="16" customWidth="1"/>
    <col min="15" max="15" width="18.57421875" style="16" customWidth="1"/>
    <col min="16" max="16384" width="8.8515625" style="16" customWidth="1"/>
  </cols>
  <sheetData>
    <row r="1" spans="1:15" ht="15.75" thickBot="1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" customHeight="1">
      <c r="A2" s="89" t="s">
        <v>0</v>
      </c>
      <c r="B2" s="89" t="s">
        <v>13</v>
      </c>
      <c r="C2" s="92" t="s">
        <v>14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75.75" customHeight="1">
      <c r="A3" s="90"/>
      <c r="B3" s="90"/>
      <c r="C3" s="93"/>
      <c r="D3" s="98" t="s">
        <v>1</v>
      </c>
      <c r="E3" s="99"/>
      <c r="F3" s="100"/>
      <c r="G3" s="98" t="s">
        <v>19</v>
      </c>
      <c r="H3" s="99"/>
      <c r="I3" s="100"/>
      <c r="J3" s="98" t="s">
        <v>37</v>
      </c>
      <c r="K3" s="99"/>
      <c r="L3" s="100"/>
      <c r="M3" s="116" t="s">
        <v>38</v>
      </c>
      <c r="N3" s="117"/>
      <c r="O3" s="118"/>
    </row>
    <row r="4" spans="1:15" ht="149.25" customHeight="1" thickBot="1">
      <c r="A4" s="110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31.5" thickBot="1">
      <c r="A5" s="69" t="s">
        <v>62</v>
      </c>
      <c r="B5" s="23"/>
      <c r="C5" s="40" t="s">
        <v>63</v>
      </c>
      <c r="D5" s="73">
        <v>0</v>
      </c>
      <c r="E5" s="73">
        <v>0</v>
      </c>
      <c r="F5" s="73">
        <v>0</v>
      </c>
      <c r="G5" s="73">
        <v>1</v>
      </c>
      <c r="H5" s="73">
        <v>1</v>
      </c>
      <c r="I5" s="73">
        <v>1</v>
      </c>
      <c r="J5" s="73">
        <v>125</v>
      </c>
      <c r="K5" s="73">
        <v>9</v>
      </c>
      <c r="L5" s="73">
        <v>125</v>
      </c>
      <c r="M5" s="73">
        <v>474</v>
      </c>
      <c r="N5" s="73">
        <v>359</v>
      </c>
      <c r="O5" s="73">
        <v>379</v>
      </c>
    </row>
    <row r="28" spans="17:18" ht="15">
      <c r="Q28" s="10"/>
      <c r="R28" s="10"/>
    </row>
    <row r="29" spans="17:18" ht="15">
      <c r="Q29" s="10"/>
      <c r="R29" s="10"/>
    </row>
  </sheetData>
  <sheetProtection/>
  <mergeCells count="9">
    <mergeCell ref="M3:O3"/>
    <mergeCell ref="D2:O2"/>
    <mergeCell ref="A1:O1"/>
    <mergeCell ref="D3:F3"/>
    <mergeCell ref="G3:I3"/>
    <mergeCell ref="J3:L3"/>
    <mergeCell ref="A2:A4"/>
    <mergeCell ref="B2:B4"/>
    <mergeCell ref="C2:C4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view="pageBreakPreview" zoomScale="54" zoomScaleNormal="57" zoomScaleSheetLayoutView="54" zoomScalePageLayoutView="0" workbookViewId="0" topLeftCell="A1">
      <selection activeCell="J19" sqref="J19"/>
    </sheetView>
  </sheetViews>
  <sheetFormatPr defaultColWidth="9.140625" defaultRowHeight="15"/>
  <cols>
    <col min="1" max="1" width="15.7109375" style="16" customWidth="1"/>
    <col min="2" max="2" width="8.8515625" style="16" customWidth="1"/>
    <col min="3" max="3" width="30.8515625" style="16" customWidth="1"/>
    <col min="4" max="4" width="16.00390625" style="16" customWidth="1"/>
    <col min="5" max="5" width="13.00390625" style="16" customWidth="1"/>
    <col min="6" max="6" width="18.8515625" style="16" customWidth="1"/>
    <col min="7" max="7" width="13.140625" style="16" customWidth="1"/>
    <col min="8" max="8" width="13.421875" style="16" customWidth="1"/>
    <col min="9" max="9" width="19.28125" style="16" customWidth="1"/>
    <col min="10" max="10" width="13.140625" style="16" customWidth="1"/>
    <col min="11" max="11" width="13.57421875" style="16" customWidth="1"/>
    <col min="12" max="12" width="19.8515625" style="16" customWidth="1"/>
    <col min="13" max="13" width="13.28125" style="16" customWidth="1"/>
    <col min="14" max="14" width="13.140625" style="16" customWidth="1"/>
    <col min="15" max="15" width="21.421875" style="16" customWidth="1"/>
    <col min="16" max="16384" width="8.8515625" style="16" customWidth="1"/>
  </cols>
  <sheetData>
    <row r="1" spans="1:15" ht="15.75" thickBot="1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 customHeight="1">
      <c r="A2" s="89" t="s">
        <v>0</v>
      </c>
      <c r="B2" s="89" t="s">
        <v>13</v>
      </c>
      <c r="C2" s="92" t="s">
        <v>14</v>
      </c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15">
      <c r="A3" s="90"/>
      <c r="B3" s="90"/>
      <c r="C3" s="93"/>
      <c r="D3" s="98" t="s">
        <v>1</v>
      </c>
      <c r="E3" s="99"/>
      <c r="F3" s="100"/>
      <c r="G3" s="98" t="s">
        <v>19</v>
      </c>
      <c r="H3" s="99"/>
      <c r="I3" s="100"/>
      <c r="J3" s="98" t="s">
        <v>37</v>
      </c>
      <c r="K3" s="99"/>
      <c r="L3" s="100"/>
      <c r="M3" s="116" t="s">
        <v>38</v>
      </c>
      <c r="N3" s="117"/>
      <c r="O3" s="118"/>
    </row>
    <row r="4" spans="1:15" ht="129.75" customHeight="1" thickBot="1">
      <c r="A4" s="110"/>
      <c r="B4" s="110"/>
      <c r="C4" s="111"/>
      <c r="D4" s="3" t="s">
        <v>7</v>
      </c>
      <c r="E4" s="4" t="s">
        <v>8</v>
      </c>
      <c r="F4" s="4" t="s">
        <v>9</v>
      </c>
      <c r="G4" s="3" t="s">
        <v>7</v>
      </c>
      <c r="H4" s="4" t="s">
        <v>8</v>
      </c>
      <c r="I4" s="4" t="s">
        <v>9</v>
      </c>
      <c r="J4" s="3" t="s">
        <v>7</v>
      </c>
      <c r="K4" s="4" t="s">
        <v>8</v>
      </c>
      <c r="L4" s="4" t="s">
        <v>9</v>
      </c>
      <c r="M4" s="3" t="s">
        <v>7</v>
      </c>
      <c r="N4" s="4" t="s">
        <v>8</v>
      </c>
      <c r="O4" s="5" t="s">
        <v>9</v>
      </c>
    </row>
    <row r="5" spans="1:15" ht="36" thickBot="1">
      <c r="A5" s="70" t="s">
        <v>62</v>
      </c>
      <c r="B5" s="23"/>
      <c r="C5" s="40" t="s">
        <v>66</v>
      </c>
      <c r="D5" s="73">
        <v>0</v>
      </c>
      <c r="E5" s="73">
        <v>0</v>
      </c>
      <c r="F5" s="73">
        <v>0</v>
      </c>
      <c r="G5" s="73">
        <v>410</v>
      </c>
      <c r="H5" s="73">
        <v>4</v>
      </c>
      <c r="I5" s="73">
        <v>410</v>
      </c>
      <c r="J5" s="73">
        <v>92</v>
      </c>
      <c r="K5" s="73">
        <v>90</v>
      </c>
      <c r="L5" s="73">
        <v>92</v>
      </c>
      <c r="M5" s="73">
        <v>519</v>
      </c>
      <c r="N5" s="73">
        <v>399</v>
      </c>
      <c r="O5" s="73">
        <v>519</v>
      </c>
    </row>
  </sheetData>
  <sheetProtection/>
  <mergeCells count="9">
    <mergeCell ref="A1:O1"/>
    <mergeCell ref="D3:F3"/>
    <mergeCell ref="G3:I3"/>
    <mergeCell ref="J3:L3"/>
    <mergeCell ref="A2:A4"/>
    <mergeCell ref="B2:B4"/>
    <mergeCell ref="C2:C4"/>
    <mergeCell ref="M3:O3"/>
    <mergeCell ref="D2:O2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2020-04-29T13:49:41Z</cp:lastPrinted>
  <dcterms:created xsi:type="dcterms:W3CDTF">2017-04-21T09:42:49Z</dcterms:created>
  <dcterms:modified xsi:type="dcterms:W3CDTF">2020-07-14T08:21:26Z</dcterms:modified>
  <cp:category/>
  <cp:version/>
  <cp:contentType/>
  <cp:contentStatus/>
</cp:coreProperties>
</file>