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НАБІР ДАНИХ\Набір_даних 2022\"/>
    </mc:Choice>
  </mc:AlternateContent>
  <bookViews>
    <workbookView xWindow="0" yWindow="0" windowWidth="28800" windowHeight="12300"/>
  </bookViews>
  <sheets>
    <sheet name="voda-prescripts" sheetId="1" r:id="rId1"/>
    <sheet name="Аркуш3" sheetId="4" r:id="rId2"/>
  </sheets>
  <calcPr calcId="162913"/>
</workbook>
</file>

<file path=xl/calcChain.xml><?xml version="1.0" encoding="utf-8"?>
<calcChain xmlns="http://schemas.openxmlformats.org/spreadsheetml/2006/main">
  <c r="C102" i="4" l="1"/>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101" i="4"/>
  <c r="C2" i="4" l="1"/>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alcChain>
</file>

<file path=xl/sharedStrings.xml><?xml version="1.0" encoding="utf-8"?>
<sst xmlns="http://schemas.openxmlformats.org/spreadsheetml/2006/main" count="9546" uniqueCount="2624">
  <si>
    <t>type</t>
  </si>
  <si>
    <t>title</t>
  </si>
  <si>
    <t>dateAccepted</t>
  </si>
  <si>
    <t>number</t>
  </si>
  <si>
    <t>issued</t>
  </si>
  <si>
    <t>valid</t>
  </si>
  <si>
    <t>status</t>
  </si>
  <si>
    <t>publisherName</t>
  </si>
  <si>
    <t>publisherIdentifier</t>
  </si>
  <si>
    <t>url</t>
  </si>
  <si>
    <t>registrationNumber</t>
  </si>
  <si>
    <t>registrationDate</t>
  </si>
  <si>
    <t>registratorPrefLabel</t>
  </si>
  <si>
    <t>registratorIdentifier</t>
  </si>
  <si>
    <t>Чинний</t>
  </si>
  <si>
    <t>null</t>
  </si>
  <si>
    <t>Вінницька обласна державна адміністрація</t>
  </si>
  <si>
    <t>Розпорядження</t>
  </si>
  <si>
    <t>94-2021</t>
  </si>
  <si>
    <t>93-2021</t>
  </si>
  <si>
    <t>92-2021</t>
  </si>
  <si>
    <t>91-2021</t>
  </si>
  <si>
    <t>89-2021</t>
  </si>
  <si>
    <t>88-2021</t>
  </si>
  <si>
    <t>87-2021</t>
  </si>
  <si>
    <t>86-2021</t>
  </si>
  <si>
    <t>85-2021</t>
  </si>
  <si>
    <t>84-2021</t>
  </si>
  <si>
    <t>83-2021</t>
  </si>
  <si>
    <t>82-2021</t>
  </si>
  <si>
    <t>81-2021</t>
  </si>
  <si>
    <t>80-2021</t>
  </si>
  <si>
    <t>79-2021</t>
  </si>
  <si>
    <t>78-2021</t>
  </si>
  <si>
    <t>77-2021</t>
  </si>
  <si>
    <t>76-2021</t>
  </si>
  <si>
    <t>75-2021</t>
  </si>
  <si>
    <t>74-2021</t>
  </si>
  <si>
    <t>73-2021</t>
  </si>
  <si>
    <t>70-2021</t>
  </si>
  <si>
    <t>69-2021</t>
  </si>
  <si>
    <t>68-2021</t>
  </si>
  <si>
    <t>67-2021</t>
  </si>
  <si>
    <t>66-2021</t>
  </si>
  <si>
    <t>65-2021</t>
  </si>
  <si>
    <t>64-2021</t>
  </si>
  <si>
    <t>63-2021</t>
  </si>
  <si>
    <t>62-2021</t>
  </si>
  <si>
    <t>61-2021</t>
  </si>
  <si>
    <t>60-2021</t>
  </si>
  <si>
    <t>59-2021</t>
  </si>
  <si>
    <t>58-2021</t>
  </si>
  <si>
    <t>57-2021</t>
  </si>
  <si>
    <t>56-2021</t>
  </si>
  <si>
    <t>55-2021</t>
  </si>
  <si>
    <t>53-2021</t>
  </si>
  <si>
    <t>52-2021</t>
  </si>
  <si>
    <t>51-2021</t>
  </si>
  <si>
    <t>50-2021</t>
  </si>
  <si>
    <t>49-2021</t>
  </si>
  <si>
    <t>48-2021</t>
  </si>
  <si>
    <t>47-2021</t>
  </si>
  <si>
    <t>46-2021</t>
  </si>
  <si>
    <t>45-2021</t>
  </si>
  <si>
    <t>44-2021</t>
  </si>
  <si>
    <t>43-2021</t>
  </si>
  <si>
    <t>42-2021</t>
  </si>
  <si>
    <t>41-2021</t>
  </si>
  <si>
    <t>40-2021</t>
  </si>
  <si>
    <t>39-2021</t>
  </si>
  <si>
    <t>38-2021</t>
  </si>
  <si>
    <t>37-2021</t>
  </si>
  <si>
    <t>36-2021</t>
  </si>
  <si>
    <t>35-2021</t>
  </si>
  <si>
    <t>34-2021</t>
  </si>
  <si>
    <t>33-2021</t>
  </si>
  <si>
    <t>32-2021</t>
  </si>
  <si>
    <t>31-2021</t>
  </si>
  <si>
    <t>30-2021</t>
  </si>
  <si>
    <t>29-2021</t>
  </si>
  <si>
    <t>28-2021</t>
  </si>
  <si>
    <t>27-2021</t>
  </si>
  <si>
    <t>26-2021</t>
  </si>
  <si>
    <t>25-2021</t>
  </si>
  <si>
    <t>24-2021</t>
  </si>
  <si>
    <t>23-2021</t>
  </si>
  <si>
    <t>22-2021</t>
  </si>
  <si>
    <t>21-2021</t>
  </si>
  <si>
    <t>20-2021</t>
  </si>
  <si>
    <t>19-2021</t>
  </si>
  <si>
    <t>18-2021</t>
  </si>
  <si>
    <t>17-2021</t>
  </si>
  <si>
    <t>16-2021</t>
  </si>
  <si>
    <t>15-2021</t>
  </si>
  <si>
    <t>14-2021</t>
  </si>
  <si>
    <t>13-2021</t>
  </si>
  <si>
    <t>12-2021</t>
  </si>
  <si>
    <t>11-2021</t>
  </si>
  <si>
    <t>10-2021</t>
  </si>
  <si>
    <t>9-2021</t>
  </si>
  <si>
    <t>8-2021</t>
  </si>
  <si>
    <t>7-2021</t>
  </si>
  <si>
    <t>6-2021</t>
  </si>
  <si>
    <t>5-2021</t>
  </si>
  <si>
    <t>4-2021</t>
  </si>
  <si>
    <t>3-2021</t>
  </si>
  <si>
    <t>2-2021</t>
  </si>
  <si>
    <t>1-2021</t>
  </si>
  <si>
    <t>Про необхідність призначення на вакантну посаду державної служби на період дії карантину</t>
  </si>
  <si>
    <t>http://www.vin.gov.ua/oda/normatyvno-pravovi-dokumenty/712-rozporiadzhennia/rozporiadzhennia-2021-rik/32992-rozporyadzhennya-1-vid-06-sichnia-2021-roku</t>
  </si>
  <si>
    <t>Про утворення комісії з реорганізації Барської районної державної адміністрації</t>
  </si>
  <si>
    <t>http://www.vin.gov.ua/oda/normatyvno-pravovi-dokumenty/712-rozporiadzhennia/rozporiadzhennia-2021-rik/33128-rozporyadzhennya-5-vid-16-sichnia-2021-roku</t>
  </si>
  <si>
    <t>Про утворення комісії з реорганізації Шаргородської районної державної адміністрації</t>
  </si>
  <si>
    <t>http://www.vin.gov.ua/oda/normatyvno-pravovi-dokumenty/712-rozporiadzhennia/rozporiadzhennia-2021-rik/33129-rozporyadzhennya-6-vid-16-sichnia-2021-roku</t>
  </si>
  <si>
    <t>Про внесення змін до розпорядження Голови обласної державної адміністрації від 02 серпня 2016 року №564</t>
  </si>
  <si>
    <t>http://www.vin.gov.ua/oda/normatyvno-pravovi-dokumenty/712-rozporiadzhennia/rozporiadzhennia-2021-rik/33130-rozporyadzhennya-7-vid-16-sichnia-2021-roku</t>
  </si>
  <si>
    <t>Про внесення зміни до розпоряджень Голови обласної державної адміністрації  від 26 січня 2018 року № 63 та від 06 лютого 2018 року № 84</t>
  </si>
  <si>
    <t>http://www.vin.gov.ua/oda/normatyvno-pravovi-dokumenty/712-rozporiadzhennia/rozporiadzhennia-2021-rik/33131-rozporyadzhennya-8-vid-16-sichnia-2021-roku</t>
  </si>
  <si>
    <t>Про проведення планового внутрішнього аудиту в Департаменті агропромислового розвитку, екології та природних ресурсів  обласної державної адміністрації</t>
  </si>
  <si>
    <t>http://www.vin.gov.ua/oda/normatyvno-pravovi-dokumenty/712-rozporiadzhennia/rozporiadzhennia-2021-rik/33132-rozporyadzhennya-9-vid-16-sichnia-2021-roku</t>
  </si>
  <si>
    <t>Про утворення комісії з реорганізації Бершадської районної державної адміністрації
Про утворення комісії з реорганізації Бершадської районної державної адміністрації</t>
  </si>
  <si>
    <t>http://www.vin.gov.ua/oda/normatyvno-pravovi-dokumenty/712-rozporiadzhennia/rozporiadzhennia-2021-rik/33133-rozporyadzhennya-10-vid-16-sichnia-2021-roku</t>
  </si>
  <si>
    <t>Про утворення комісії з реорганізації Іллінецької районної державної адміністрації</t>
  </si>
  <si>
    <t>http://www.vin.gov.ua/oda/normatyvno-pravovi-dokumenty/712-rozporiadzhennia/rozporiadzhennia-2021-rik/33134-rozporyadzhennya-11-vid-16-sichnia-2021-roku</t>
  </si>
  <si>
    <t>Про утворення комісії з реорганізації Калинівської районної державної адміністрації</t>
  </si>
  <si>
    <t>http://www.vin.gov.ua/oda/normatyvno-pravovi-dokumenty/712-rozporiadzhennia/rozporiadzhennia-2021-rik/33135-rozporyadzhennya-12-vid-16-sichnia-2021-roku</t>
  </si>
  <si>
    <t>Про утворення комісії з реорганізації Козятинської районної державної адміністрації</t>
  </si>
  <si>
    <t>http://www.vin.gov.ua/oda/normatyvno-pravovi-dokumenty/712-rozporiadzhennia/rozporiadzhennia-2021-rik/33136-rozporyadzhennya-13-vid-16-sichnia-2021-roku</t>
  </si>
  <si>
    <t>http://www.vin.gov.ua/oda/normatyvno-pravovi-dokumenty/712-rozporiadzhennia/rozporiadzhennia-2021-rik/33142-rozporyadzhennya-14-vid-16-sichnia-2021-roku</t>
  </si>
  <si>
    <t>Про утворення комісії з реорганізації Крижопільської районної державної адміністрації</t>
  </si>
  <si>
    <t>Про утворення комісії з реорганізації Липовецької районної державної адміністрації</t>
  </si>
  <si>
    <t>http://www.vin.gov.ua/oda/normatyvno-pravovi-dokumenty/712-rozporiadzhennia/rozporiadzhennia-2021-rik/33143-rozporyadzhennya-15-vid-16-sichnia-2021-roku</t>
  </si>
  <si>
    <t>Про утворення комісії з реорганізації Літинської районної державної адміністрації</t>
  </si>
  <si>
    <t>http://www.vin.gov.ua/oda/normatyvno-pravovi-dokumenty/712-rozporiadzhennia/rozporiadzhennia-2021-rik/33144-rozporyadzhennya-16-vid-16-sichnia-2021-roku</t>
  </si>
  <si>
    <t>Про утворення комісії з реорганізації Мурованокуриловецької районної державної адміністрації</t>
  </si>
  <si>
    <t>http://www.vin.gov.ua/oda/normatyvno-pravovi-dokumenty/712-rozporiadzhennia/rozporiadzhennia-2021-rik/33145-rozporyadzhennya-17-vid-16-sichnia-2021-roku</t>
  </si>
  <si>
    <t>Про утворення комісії з реорганізації Немирівської районної державної адміністрації</t>
  </si>
  <si>
    <t>http://www.vin.gov.ua/oda/normatyvno-pravovi-dokumenty/712-rozporiadzhennia/rozporiadzhennia-2021-rik/33146-rozporyadzhennya-18-vid-16-sichnia-2021-roku</t>
  </si>
  <si>
    <t>Про утворення комісії з реорганізації Оратівської районної державної адміністрації</t>
  </si>
  <si>
    <t>http://www.vin.gov.ua/oda/normatyvno-pravovi-dokumenty/712-rozporiadzhennia/rozporiadzhennia-2021-rik/33148-rozporyadzhennya-19-vid-16-sichnia-2021-roku</t>
  </si>
  <si>
    <t xml:space="preserve">
</t>
  </si>
  <si>
    <t xml:space="preserve">
</t>
  </si>
  <si>
    <t>Про утворення комісії з реорганізації Піщанської районної державної адміністрації</t>
  </si>
  <si>
    <t>http://www.vin.gov.ua/oda/normatyvno-pravovi-dokumenty/712-rozporiadzhennia/rozporiadzhennia-2021-rik/33149-rozporyadzhennya-20-vid-16-sichnia-2021-roku</t>
  </si>
  <si>
    <t>Про утворення комісії з реорганізації Погребищенської районної державної адміністрації</t>
  </si>
  <si>
    <t>http://www.vin.gov.ua/oda/normatyvno-pravovi-dokumenty/712-rozporiadzhennia/rozporiadzhennia-2021-rik/33150-rozporyadzhennya-21-vid-16-sichnia-2021-roku</t>
  </si>
  <si>
    <t>Про утворення комісії з реорганізації Теплицької районної державної адміністрації</t>
  </si>
  <si>
    <t>http://www.vin.gov.ua/oda/normatyvno-pravovi-dokumenty/712-rozporiadzhennia/rozporiadzhennia-2021-rik/33151-rozporyadzhennya-22-vid-16-sichnia-2021-roku</t>
  </si>
  <si>
    <t>Про утворення комісії з реорганізації Тиврівської районної державної адміністрації</t>
  </si>
  <si>
    <t>http://www.vin.gov.ua/oda/normatyvno-pravovi-dokumenty/712-rozporiadzhennia/rozporiadzhennia-2021-rik/33163-rozporyadzhennya-23-vid-16-sichnia-2021-roku</t>
  </si>
  <si>
    <t>Про утворення комісії з реорганізації Томашпільської районної державної адміністрації</t>
  </si>
  <si>
    <t>http://www.vin.gov.ua/oda/normatyvno-pravovi-dokumenty/712-rozporiadzhennia/rozporiadzhennia-2021-rik/33164-rozporyadzhennya-24-vid-16-sichnia-2021-roku</t>
  </si>
  <si>
    <t>Про утворення комісії з реорганізації Тростянецької районної державної адміністрації</t>
  </si>
  <si>
    <t>http://www.vin.gov.ua/oda/normatyvno-pravovi-dokumenty/712-rozporiadzhennia/rozporiadzhennia-2021-rik/33165-rozporyadzhennya-25-vid-16-sichnia-2021-roku</t>
  </si>
  <si>
    <t>Про утворення комісії з реорганізації Чернівецької районної державної адміністрації</t>
  </si>
  <si>
    <t>http://www.vin.gov.ua/oda/normatyvno-pravovi-dokumenty/712-rozporiadzhennia/rozporiadzhennia-2021-rik/33166-rozporyadzhennya-26-vid-16-sichnia-2021-roku</t>
  </si>
  <si>
    <t>Про утворення комісії з реорганізації Чечельницької районної державної адміністрації</t>
  </si>
  <si>
    <t>http://www.vin.gov.ua/oda/normatyvno-pravovi-dokumenty/712-rozporiadzhennia/rozporiadzhennia-2021-rik/33167-rozporyadzhennya-27-vid-16-sichnia-2021-roku</t>
  </si>
  <si>
    <t>Про утворення комісії з реорганізації Ямпільської районної державної адміністрації</t>
  </si>
  <si>
    <t>http://www.vin.gov.ua/oda/normatyvno-pravovi-dokumenty/712-rozporiadzhennia/rozporiadzhennia-2021-rik/33168-rozporyadzhennya-28-vid-16-sichnia-2021-roku</t>
  </si>
  <si>
    <t>Про видачу ліцензії</t>
  </si>
  <si>
    <t>http://www.vin.gov.ua/oda/normatyvno-pravovi-dokumenty/712-rozporiadzhennia/rozporiadzhennia-2021-rik/33169-rozporyadzhennya-29-vid-16-sichnia-2021-roku</t>
  </si>
  <si>
    <t>Про анулювання ліцензії</t>
  </si>
  <si>
    <t>http://www.vin.gov.ua/oda/normatyvno-pravovi-dokumenty/712-rozporiadzhennia/rozporiadzhennia-2021-rik/33170-rozporyadzhennya-30-vid-16-sichnia-2021-roku</t>
  </si>
  <si>
    <t>Про надання у постійне користування земельної ділянки</t>
  </si>
  <si>
    <t>http://www.vin.gov.ua/oda/normatyvno-pravovi-dokumenty/712-rozporiadzhennia/rozporiadzhennia-2021-rik/33171-rozporyadzhennya-31-vid-18-sichnia-2021-roku</t>
  </si>
  <si>
    <t>Про внесення змін до розпорядження Голови обласної державної адміністрації від 05 грудня 2017 року № 867</t>
  </si>
  <si>
    <t>http://www.vin.gov.ua/oda/normatyvno-pravovi-dokumenty/712-rozporiadzhennia/rozporiadzhennia-2021-rik/33172-rozporyadzhennya-32-vid-18-sichnia-2021-roku</t>
  </si>
  <si>
    <t>Про передачу  автомобіля, визнаного гуманітарною допомогою, у власність члену сім’ї померлої особи з інвалідністю</t>
  </si>
  <si>
    <t>http://www.vin.gov.ua/oda/normatyvno-pravovi-dokumenty/712-rozporiadzhennia/rozporiadzhennia-2021-rik/33174-rozporyadzhennya-33-vid-18-sichnia-2021-roku</t>
  </si>
  <si>
    <t>Про переоформлення ліцензій у зв’язку із зміною назви установ</t>
  </si>
  <si>
    <t>http://www.vin.gov.ua/oda/normatyvno-pravovi-dokumenty/712-rozporiadzhennia/rozporiadzhennia-2021-rik/33175-rozporyadzhennya-34-vid-18-sichnia-2021-roku</t>
  </si>
  <si>
    <t>Про передачу функцій з питань праці, трудових відносин, зайнятості населення, трудової міграції та соціального діалогу</t>
  </si>
  <si>
    <t>http://www.vin.gov.ua/oda/normatyvno-pravovi-dokumenty/712-rozporiadzhennia/rozporiadzhennia-2021-rik/33179-rozporyadzhennya-37-vid-19-sichnia-2021-roku</t>
  </si>
  <si>
    <t>Про затвердження плану основних заходів цивільного захисту Вінницької територіальної підсистеми єдиної державної системи цивільного захисту на 2021 рік</t>
  </si>
  <si>
    <t>http://www.vin.gov.ua/oda/normatyvno-pravovi-dokumenty/712-rozporiadzhennia/rozporiadzhennia-2021-rik/33181-rozporyadzhennya-38-vid-19-sichnia-2021-roku</t>
  </si>
  <si>
    <t>Про створення спеціалізованих служб цивільного захисту області</t>
  </si>
  <si>
    <t>http://www.vin.gov.ua/oda/normatyvno-pravovi-dokumenty/712-rozporiadzhennia/rozporiadzhennia-2021-rik</t>
  </si>
  <si>
    <t>Про погодження технічної документації із землеустрою щодо поділу земельної ділянки</t>
  </si>
  <si>
    <t>Про погодження технічної документації із землеустрою щодо поділу та об’єднання земельної ділянки</t>
  </si>
  <si>
    <t>http://www.vin.gov.ua/oda/normatyvno-pravovi-dokumenty/712-rozporiadzhennia/rozporiadzhennia-2021-rik/33187-rozporyadzhennya-41-vid-21-sichnia-2021-roku</t>
  </si>
  <si>
    <t>Про затвердження Тарифів на платні послуги, що надаються Університетською клінікою Вінницького національного медичного університету ім. М.І. Пирогова</t>
  </si>
  <si>
    <t>http://www.vin.gov.ua/oda/normatyvno-pravovi-dokumenty/712-rozporiadzhennia/rozporiadzhennia-2021-rik/33125-rozporyadzhennya-2-vid-06-sichnia-2021-roku</t>
  </si>
  <si>
    <t>Про затвердження Тарифів на платні послуги, що надаються комунальним некомерційним підприємством «Липовецька обласна лікарня відновного лікування дітей з органічним ураженням центральної нервової системи, порушенням психіки і опорно-рухового апарату Вінницької обласної Ради»</t>
  </si>
  <si>
    <t>http://www.vin.gov.ua/oda/normatyvno-pravovi-dokumenty/712-rozporiadzhennia/rozporiadzhennia-2021-rik/33126-rozporyadzhennya-3-vid-06-sichnia-2021-roku</t>
  </si>
  <si>
    <t>Центрально-Західное міжрегіональне управління Міністерства юстиції у м. Хмельницькому</t>
  </si>
  <si>
    <t>4/221</t>
  </si>
  <si>
    <t>Про внесення змін до Умов конкурсу з перевезення пасажирів на міжміських і приміських автобусних маршрутах  загального користування, що не виходять за межі території області (внутрішньообласні маршрути)</t>
  </si>
  <si>
    <t>http://www.vin.gov.ua/oda/normatyvno-pravovi-dokumenty/712-rozporiadzhennia/rozporiadzhennia-2021-rik/33127-rozporyadzhennya-4-vid-06-sichnia-2021-roku</t>
  </si>
  <si>
    <t>5/222</t>
  </si>
  <si>
    <t>Про відзначення на Вінниччині Дня Соборності України</t>
  </si>
  <si>
    <t>http://www.vin.gov.ua/oda/normatyvno-pravovi-dokumenty/712-rozporiadzhennia/rozporiadzhennia-2021-rik/33176-rozporyadzhennya-35-vid-18-sichnia-2021-roku</t>
  </si>
  <si>
    <t>Про проведення конкурсу з визначення програм (проєктів, заходів), розроблених інститутами громадянського суспільства, для виконання (реалізації) яких надаватиметься фінансова підтримка у 2021 році за рахунок коштів обласного бюджету</t>
  </si>
  <si>
    <t>http://www.vin.gov.ua/oda/normatyvno-pravovi-dokumenty/712-rozporiadzhennia/rozporiadzhennia-2021-rik/33177-rozporyadzhennya-36-vid-18-sichnia-2021-roku</t>
  </si>
  <si>
    <t>Про затвердження заходів щодо реалізації в області Національного плану дій з виконання резолюції Ради Безпеки ООН 1325 «Жінки, мир, безпека» на період до 2025 року</t>
  </si>
  <si>
    <t>http://www.vin.gov.ua/oda/normatyvno-pravovi-dokumenty/712-rozporiadzhennia/rozporiadzhennia-2021-rik/33255-rozporyadzhennya-42-vid-21-sichnia-2021-roku</t>
  </si>
  <si>
    <t>Про внесення змін до відомостей про юридичну особу</t>
  </si>
  <si>
    <t>http://www.vin.gov.ua/oda/normatyvno-pravovi-dokumenty/712-rozporiadzhennia/rozporiadzhennia-2021-rik/33258-rozporyadzhennya-43-vid-22-sichnia-2021-roku</t>
  </si>
  <si>
    <t>Про прийом делегації</t>
  </si>
  <si>
    <t>http://www.vin.gov.ua/oda/normatyvno-pravovi-dokumenty/712-rozporiadzhennia/rozporiadzhennia-2021-rik/33263-rozporyadzhennya-44-vid-21-sichnia-2021-roku</t>
  </si>
  <si>
    <t>Про проведення в області заходів з нагоди 35-х роковин Чорнобильської катастрофи</t>
  </si>
  <si>
    <t>http://www.vin.gov.ua/oda/normatyvno-pravovi-dokumenty/712-rozporiadzhennia/rozporiadzhennia-2021-rik/33264-rozporyadzhennya-45-vid-21-sichnia-2021-roku</t>
  </si>
  <si>
    <t>http://www.vin.gov.ua/oda/normatyvno-pravovi-dokumenty/712-rozporiadzhennia/rozporiadzhennia-2021-rik/33265-rozporyadzhennya-46-vid-25-sichnia-2021-roku</t>
  </si>
  <si>
    <t>Про внесення змін до розпорядження Голови обласної державної адміністрації від 22 травня 2015 року №313</t>
  </si>
  <si>
    <t>http://www.vin.gov.ua/oda/normatyvno-pravovi-dokumenty/712-rozporiadzhennia/rozporiadzhennia-2021-rik/33266-rozporyadzhennya-47-vid-25-sichnia-2021-roku</t>
  </si>
  <si>
    <t>Про колегію обласної державної адміністрації</t>
  </si>
  <si>
    <t>http://www.vin.gov.ua/oda/normatyvno-pravovi-dokumenty/712-rozporiadzhennia/rozporiadzhennia-2021-rik/33267-rozporyadzhennya-48-vid-25-sichnia-2021-roku</t>
  </si>
  <si>
    <t>Про обласну міжвідомчу робочу групу щодо створення міжсекторального центру захисту для дітей, які постраждали та/або стали свідками насильства, кримінального правопорушення (модель Барнахус)</t>
  </si>
  <si>
    <t>http://www.vin.gov.ua/oda/normatyvno-pravovi-dokumenty/712-rozporiadzhennia/rozporiadzhennia-2021-rik/33268-rozporyadzhennya-498-vid-25-sichnia-2021-roku</t>
  </si>
  <si>
    <t>Про затвердження плану роботи обласної державної адміністрації на лютий 2021 року</t>
  </si>
  <si>
    <t>http://www.vin.gov.ua/oda/normatyvno-pravovi-dokumenty/712-rozporiadzhennia/rozporiadzhennia-2021-rik/33269-rozporyadzhennya-50-vid-25-sichnia-2021-roku</t>
  </si>
  <si>
    <t>Про здійснення перевірок закладів сфери соціального захисту населення області, в яких постійно перебувають/проживають особи похилого віку та особи з інвалідністю, усіх форм власності</t>
  </si>
  <si>
    <t>http://www.vin.gov.ua/oda/normatyvno-pravovi-dokumenty/712-rozporiadzhennia/rozporiadzhennia-2021-rik/33270-rozporyadzhennya-51-vid-25-sichnia-2021-roku</t>
  </si>
  <si>
    <t>Про внесення зміни до розпорядження Голови обласної державної адміністрації від 09 квітня 2008 року №131</t>
  </si>
  <si>
    <t>http://www.vin.gov.ua/oda/normatyvno-pravovi-dokumenty/712-rozporiadzhennia/rozporiadzhennia-2021-rik/33421-rozporyadzhennya-52-vid-27-sichnia-2021-roku</t>
  </si>
  <si>
    <t>Про внесення змін до розпорядження Голови обласної державної адміністрації від 21 грудня 2020 року №791</t>
  </si>
  <si>
    <t>http://www.vin.gov.ua/oda/normatyvno-pravovi-dokumenty/712-rozporiadzhennia/rozporiadzhennia-2021-rik/33422-rozporyadzhennya-53-vid-27-sichnia-2021-roku</t>
  </si>
  <si>
    <t>Про внесення змін до розпорядження Голови обласної державної адміністрації від 13 лютого 2006 року № 44</t>
  </si>
  <si>
    <t>http://www.vin.gov.ua/oda/normatyvno-pravovi-dokumenty/712-rozporiadzhennia/rozporiadzhennia-2021-rik/33424-rozporyadzhennya-55-vid-29-sichnia-2021-roku</t>
  </si>
  <si>
    <t>Про затвердження складу колегії служби у справах дітей обласної державної адміністрації</t>
  </si>
  <si>
    <t>http://www.vin.gov.ua/oda/normatyvno-pravovi-dokumenty/712-rozporiadzhennia/rozporiadzhennia-2021-rik/33425-rozporyadzhennya-56-vid-29-sichnia-2021-roku</t>
  </si>
  <si>
    <t xml:space="preserve">Про нагородження працівників області Почесною грамотою облдержадміністрації та обласної Ради  </t>
  </si>
  <si>
    <t>http://www.vin.gov.ua/oda/normatyvno-pravovi-dokumenty/712-rozporiadzhennia/rozporiadzhennia-2021-rik/33427-rozporyadzhennya-57-vid-29-sichnia-2021-roku</t>
  </si>
  <si>
    <t>Про граничну чисельність працівників Вінницького обласного центру соціальних служб</t>
  </si>
  <si>
    <t>http://www.vin.gov.ua/oda/normatyvno-pravovi-dokumenty/712-rozporiadzhennia/rozporiadzhennia-2021-rik/33428-rozporyadzhennya-58-vid-29-sichnia-2021-roku</t>
  </si>
  <si>
    <t>http://www.vin.gov.ua/oda/normatyvno-pravovi-dokumenty/712-rozporiadzhennia/rozporiadzhennia-2021-rik/33431-rozporyadzhennya-59-vid-29-sichnia-2021-roku</t>
  </si>
  <si>
    <t>Про внесення змін до розпорядження Голови обласної державної адміністрації від 05 вересня 2016 року №637</t>
  </si>
  <si>
    <t>Про затвердження складу комісії з визначення переможців обласного конкурсу на звання «Людина року»</t>
  </si>
  <si>
    <t>http://www.vin.gov.ua/oda/normatyvno-pravovi-dokumenty/712-rozporiadzhennia/rozporiadzhennia-2021-rik/33434-rozporyadzhennya-60-vid-29-sichnia-2021-roku</t>
  </si>
  <si>
    <t>Про затвердження Порядку організації роботи з повідомленнями про можливі факти корупційних або пов’язаних з корупцією правопорушень, інших порушень Закону України «Про запобігання корупції» в обласній державній адміністрації</t>
  </si>
  <si>
    <t>http://www.vin.gov.ua/oda/normatyvno-pravovi-dokumenty/712-rozporiadzhennia/rozporiadzhennia-2021-rik/33436-rozporyadzhennya-61-vid-29-sichnia-2021-roku</t>
  </si>
  <si>
    <t>Про затвердження Положення із впровадження механізму заохочення та формування культури повідомлення про можливі факти корупційних або пов’язаних з корупцією правопорушень, інших порушень Закону України «Про запобігання корупції» в обласній державній адміністрації</t>
  </si>
  <si>
    <t>http://www.vin.gov.ua/oda/normatyvno-pravovi-dokumenty/712-rozporiadzhennia/rozporiadzhennia-2021-rik/33437-rozporyadzhennya-62-vid-29-sichnia-2021-roku</t>
  </si>
  <si>
    <t>Про припинення проходження альтернативної (невійськової) служби</t>
  </si>
  <si>
    <t>Про стан військового обліку на території області за 2020 рік та завдання на 2021 рік</t>
  </si>
  <si>
    <t>http://www.vin.gov.ua/oda/normatyvno-pravovi-dokumenty/712-rozporiadzhennia/rozporiadzhennia-2021-rik/33619-rozporyadzhennya-64-vid-01-liutoho-2021-roku</t>
  </si>
  <si>
    <t>М/64 ДСК</t>
  </si>
  <si>
    <t>Про надання згоди на поділ земельної ділянки</t>
  </si>
  <si>
    <t>http://www.vin.gov.ua/oda/normatyvno-pravovi-dokumenty/712-rozporiadzhennia/rozporiadzhennia-2021-rik/33622-rozporyadzhennya-65-vid-02-liutoho-2021-roku</t>
  </si>
  <si>
    <t>http://www.vin.gov.ua/oda/normatyvno-pravovi-dokumenty/712-rozporiadzhennia/rozporiadzhennia-2021-rik/33624-rozporyadzhennya-66-vid-02-liutoho-2021-roku</t>
  </si>
  <si>
    <t>Про надання одноразової матеріальної допомоги для здійснення почесної церемонії поховання</t>
  </si>
  <si>
    <t>http://www.vin.gov.ua/oda/normatyvno-pravovi-dokumenty/712-rozporiadzhennia/rozporiadzhennia-2021-rik/33626-rozporyadzhennya-66-vid-02-liutoho-2021-roku-2</t>
  </si>
  <si>
    <t>Про затвердження списків членів сімей загиблих/постраждалих осіб під час участі у масових акціях громадського протесту у зв’язку з річницею подій на Майдані 18–20 лютого 2014 року, які мають право на одержання щорічної матеріальної допомоги</t>
  </si>
  <si>
    <t>http://www.vin.gov.ua/oda/normatyvno-pravovi-dokumenty/712-rozporiadzhennia/rozporiadzhennia-2021-rik/33628-rozporyadzhennya-68-vid-02-liutoho-2021-roku</t>
  </si>
  <si>
    <t>Про внесення змін до розпорядження Голови обласної державної адміністрації від 16 січня 2021 року № 22</t>
  </si>
  <si>
    <t>http://www.vin.gov.ua/oda/normatyvno-pravovi-dokumenty/712-rozporiadzhennia/rozporiadzhennia-2021-rik/33629-rozporyadzhennya-69-vid-05-liutoho-2021-roku</t>
  </si>
  <si>
    <t>Про затвердження складу ініціативної групи з підготовки та проведення установчих зборів за участю інститутів громадянського суспільства для обрання членів громадської ради при обласній державній адміністрації</t>
  </si>
  <si>
    <t>http://www.vin.gov.ua/oda/normatyvno-pravovi-dokumenty/712-rozporiadzhennia/rozporiadzhennia-2021-rik/33781-rozporyadzhennya-70-vid-05-liutoho-2021-roku</t>
  </si>
  <si>
    <t>Про відзначення на Вінниччині у 2021 році Дня вшанування учасників бойових дій на території інших держав та 32-ї річниці виведення військ колишнього СРСР з Республіки Афганістан</t>
  </si>
  <si>
    <t>http://www.vin.gov.ua/oda/normatyvno-pravovi-dokumenty/712-rozporiadzhennia/rozporiadzhennia-2021-rik/33798-rozporyadzhennya-73-vid-05-liutoho-2021-roku</t>
  </si>
  <si>
    <t>Про внесення зміни до розпорядження Голови обласної державної адміністрації  від 06 лютого 2018 року №84</t>
  </si>
  <si>
    <t>http://www.vin.gov.ua/oda/normatyvno-pravovi-dokumenty/712-rozporiadzhennia/rozporiadzhennia-2021-rik/33799-rozporyadzhennya-74-vid-05-liutoho-2021-roku</t>
  </si>
  <si>
    <t>Про обласну комісію з призначення персональних та творчих стипендій в галузі культури і мистецтв</t>
  </si>
  <si>
    <t>http://www.vin.gov.ua/oda/normatyvno-pravovi-dokumenty/712-rozporiadzhennia/rozporiadzhennia-2021-rik/33810-rozporyadzhennya-75-vid-08-liutoho-2021-roku</t>
  </si>
  <si>
    <t>Про зняття з контролю окремих розпоряджень Голови обласної державної адміністрації</t>
  </si>
  <si>
    <t>http://www.vin.gov.ua/oda/normatyvno-pravovi-dokumenty/712-rozporiadzhennia/rozporiadzhennia-2021-rik/33811-rozporyadzhennya-76-vid-08-liutoho-2021-roku</t>
  </si>
  <si>
    <t>Про ліквідацію Департаменту агропромислового розвитку, екології та природних ресурсів Вінницької обласної державної адміністрації</t>
  </si>
  <si>
    <t>http://www.vin.gov.ua/oda/normatyvno-pravovi-dokumenty/712-rozporiadzhennia/rozporiadzhennia-2021-rik/33812-rozporyadzhennya-77-vid-09-liutoho-2021-roku</t>
  </si>
  <si>
    <t>Про ліквідацію Департаменту освіти і науки Вінницької обласної державної адміністрації</t>
  </si>
  <si>
    <t>http://www.vin.gov.ua/oda/normatyvno-pravovi-dokumenty/712-rozporiadzhennia/rozporiadzhennia-2021-rik/33813-rozporyadzhennya-78-vid-09-liutoho-2021-roku</t>
  </si>
  <si>
    <t>Про ліквідацію Управління культури і мистецтв Вінницької обласної державної адміністрації</t>
  </si>
  <si>
    <t>http://www.vin.gov.ua/oda/normatyvno-pravovi-dokumenty/712-rozporiadzhennia/rozporiadzhennia-2021-rik/33814-rozporyadzhennya-79-vid-09-liutoho-2021-roku</t>
  </si>
  <si>
    <t>Про ліквідацію Управління фізичної культури та спорту Вінницької обласної державної адміністрації</t>
  </si>
  <si>
    <t>http://www.vin.gov.ua/oda/normatyvno-pravovi-dokumenty/712-rozporiadzhennia/rozporiadzhennia-2021-rik/33815-rozporyadzhennya-80-vid-09-liutoho-2021-roku</t>
  </si>
  <si>
    <t>Про утворення Департаменту правового забезпечення Вінницької обласної державної адміністрації</t>
  </si>
  <si>
    <t>http://www.vin.gov.ua/oda/normatyvno-pravovi-dokumenty/712-rozporiadzhennia/rozporiadzhennia-2021-rik/33816-rozporyadzhennya-81-vid-09-liutoho-2021-roku</t>
  </si>
  <si>
    <t>Про внесення змін до розпорядження Голови обласної державної адміністрації від 30 липня 2020 року № 488</t>
  </si>
  <si>
    <t>http://www.vin.gov.ua/oda/normatyvno-pravovi-dokumenty/712-rozporiadzhennia/rozporiadzhennia-2021-rik/33820-rozporyadzhennya-82-vid-09-liutoho-2021-roku</t>
  </si>
  <si>
    <t>Про затвердження проекту «Капітальний ремонт дорожнього покриття автомобільної дороги загального користування місцевого значення О-02-06-02 Браїлів–Гнівань км 6+887 – км 17+387, протяжністю 10,5 км в межах Вінницької області»</t>
  </si>
  <si>
    <t>http://www.vin.gov.ua/oda/normatyvno-pravovi-dokumenty/712-rozporiadzhennia/rozporiadzhennia-2021-rik/33821-rozporyadzhennya-83-vid-09-liutoho-2021-roku</t>
  </si>
  <si>
    <t>Про затвердження проекту «Капітальний ремонт дорожнього покриття автомобільної дороги загального користування місцевого значення О-02-03-05 Вороновиця–Тиврів–Шаргород км 28+800 – км 40+000, протяжністю 11,2  км в межах Вінницької області»</t>
  </si>
  <si>
    <t>http://www.vin.gov.ua/oda/normatyvno-pravovi-dokumenty/712-rozporiadzhennia/rozporiadzhennia-2021-rik/33822-rozporyadzhennya-84-vid-09-liutoho-2021-roku</t>
  </si>
  <si>
    <t>Про затвердження проекту «Капітальний ремонт дорожнього покриття автомобільної дороги загального користування місцевого значення О-02-23-01 Стара Гута–Калинівка–Турбів км 55+453 – км 68+383, протяжністю 12,93 км в межах Вінницької області»</t>
  </si>
  <si>
    <t>http://www.vin.gov.ua/oda/normatyvno-pravovi-dokumenty/712-rozporiadzhennia/rozporiadzhennia-2021-rik/33824-rozporyadzhennya-85-vid-09-liutoho-2021-roku</t>
  </si>
  <si>
    <t>Про затвердження паспорта бюджетної програми на 2021 рік за КПКВК 7721010 «Здійснення виконавчої влади у Вінницькій області»</t>
  </si>
  <si>
    <t>http://www.vin.gov.ua/oda/normatyvno-pravovi-dokumenty/712-rozporiadzhennia/rozporiadzhennia-2021-rik/33828-rozporyadzhennya-86-vid-10-liutoho-2021-roku</t>
  </si>
  <si>
    <t>http://www.vin.gov.ua/oda/normatyvno-pravovi-dokumenty/712-rozporiadzhennia/rozporiadzhennia-2021-rik/33830-rozporyadzhennya-87-vid-10-liutoho-2021-roku</t>
  </si>
  <si>
    <t>Про внесення змін до розпорядження Голови обласної державної адміністрації від 15 квітня 2014 року № 153</t>
  </si>
  <si>
    <t>http://www.vin.gov.ua/oda/normatyvno-pravovi-dokumenty/712-rozporiadzhennia/rozporiadzhennia-2021-rik/33831-rozporyadzhennya-88-vid-11-liutoho-2021-roku</t>
  </si>
  <si>
    <t>Про внесення змін до Положення про облікову політику апарату облдержадміністрації, затвердженого розпорядженням Голови обласної державної адміністрації від 13 жовтня 2017 року № 723</t>
  </si>
  <si>
    <t>http://www.vin.gov.ua/oda/normatyvno-pravovi-dokumenty/712-rozporiadzhennia/rozporiadzhennia-2021-rik/33833-rozporyadzhennya-89-vid-11-liutoho-2021-roku</t>
  </si>
  <si>
    <t>Про внесення змін до розпорядження Голови обласної державної адміністрації від 16 січня 2021 року № 16</t>
  </si>
  <si>
    <t>http://www.vin.gov.ua/oda/normatyvno-pravovi-dokumenty/712-rozporiadzhennia/rozporiadzhennia-2021-rik/33835-rozporyadzhennya-91-vid-12-liutoho-2021-roku</t>
  </si>
  <si>
    <t>Про надання дозволу на проведення експертної грошової оцінки земельної ділянки</t>
  </si>
  <si>
    <t>http://www.vin.gov.ua/oda/normatyvno-pravovi-dokumenty/712-rozporiadzhennia/rozporiadzhennia-2021-rik/33836-rozporyadzhennya-92-vid-12-liutoho-2021-roku</t>
  </si>
  <si>
    <t>http://www.vin.gov.ua/oda/normatyvno-pravovi-dokumenty/712-rozporiadzhennia/rozporiadzhennia-2021-rik/33837-rozporyadzhennya-93-vid-12-liutoho-2021-roku</t>
  </si>
  <si>
    <t>Про утворення Департаменту гуманітарної політики Вінницької обласної державної адміністрації</t>
  </si>
  <si>
    <t>95-2021</t>
  </si>
  <si>
    <t>96-2021</t>
  </si>
  <si>
    <t>97-2021</t>
  </si>
  <si>
    <t>98-2021</t>
  </si>
  <si>
    <t>99-2021</t>
  </si>
  <si>
    <t>100-2021</t>
  </si>
  <si>
    <t>101-2021</t>
  </si>
  <si>
    <t>102-2021</t>
  </si>
  <si>
    <t>103-2021</t>
  </si>
  <si>
    <t>104-2021</t>
  </si>
  <si>
    <t>105-2021</t>
  </si>
  <si>
    <t>106-2021</t>
  </si>
  <si>
    <t>107-2021</t>
  </si>
  <si>
    <t>109-2021</t>
  </si>
  <si>
    <t>http://www.vin.gov.ua/oda/normatyvno-pravovi-dokumenty/712-rozporiadzhennia/rozporiadzhennia-2021-rik/33970-rozporyadzhennya-95-vid-15-liutoho-2021-roku</t>
  </si>
  <si>
    <t>http://www.vin.gov.ua/oda/normatyvno-pravovi-dokumenty/712-rozporiadzhennia/rozporiadzhennia-2021-rik/33971-rozporyadzhennya-96-vid-17-liutoho-2021-roku</t>
  </si>
  <si>
    <t>Про затвердження Положення про Департамент гуманітарної політики Вінницької обласної державної адміністрації</t>
  </si>
  <si>
    <t>Про внесення змін до розпорядження Голови обласної державної адміністрації від 09 лютого 2021 року № 80</t>
  </si>
  <si>
    <t>http://www.vin.gov.ua/oda/normatyvno-pravovi-dokumenty/712-rozporiadzhennia/rozporiadzhennia-2021-rik/33973-rozporyadzhennya-97-vid-17-liutoho-2021-roku</t>
  </si>
  <si>
    <t>Про внесення змін до розпорядження Голови обласної державної адміністрації від 16 січня 2021 року № 11</t>
  </si>
  <si>
    <t>http://www.vin.gov.ua/oda/normatyvno-pravovi-dokumenty/712-rozporiadzhennia/rozporiadzhennia-2021-rik/33974-rozporyadzhennya-98-vid-17-liutoho-2021-roku</t>
  </si>
  <si>
    <t>http://www.vin.gov.ua/oda/normatyvno-pravovi-dokumenty/712-rozporiadzhennia/rozporiadzhennia-2021-rik/33975-rozporyadzhennya-99-vid-17-liutoho-2021-roku</t>
  </si>
  <si>
    <t>Про внесення змін до розпорядження Голови обласної державної адміністрації від 16 січня 2021 року № 15</t>
  </si>
  <si>
    <t>http://www.vin.gov.ua/oda/normatyvno-pravovi-dokumenty/712-rozporiadzhennia/rozporiadzhennia-2021-rik/33976-rozporyadzhennya-100-vid-17-liutoho-2021-roku</t>
  </si>
  <si>
    <t>Про внесення змін до розпорядження Голови обласної державної адміністрації від 16 січня 2021 року № 18</t>
  </si>
  <si>
    <t>http://www.vin.gov.ua/oda/normatyvno-pravovi-dokumenty/712-rozporiadzhennia/rozporiadzhennia-2021-rik/33977-rozporyadzhennya-101-vid-17-liutoho-2021-roku</t>
  </si>
  <si>
    <t>Про внесення змін до розпорядження Голови обласної державної адміністрації від 16 січня 2021 року № 19</t>
  </si>
  <si>
    <t>http://www.vin.gov.ua/oda/normatyvno-pravovi-dokumenty/712-rozporiadzhennia/rozporiadzhennia-2021-rik/33978-rozporyadzhennya-102-vid-17-liutoho-2021-roku</t>
  </si>
  <si>
    <t>Про внесення змін до розпорядження Голови обласної державної адміністрації від 16 січня 2021 року № 21</t>
  </si>
  <si>
    <t>http://www.vin.gov.ua/oda/normatyvno-pravovi-dokumenty/712-rozporiadzhennia/rozporiadzhennia-2021-rik/33985-rozporyadzhennya-103-vid-17-liutoho-2021-roku</t>
  </si>
  <si>
    <t>Про внесення змін до розпорядження Голови обласної державної адміністрації від 16 січня 2021 року № 23</t>
  </si>
  <si>
    <t>http://www.vin.gov.ua/oda/normatyvno-pravovi-dokumenty/712-rozporiadzhennia/rozporiadzhennia-2021-rik/33986-rozporyadzhennya-104-vid-17-liutoho-2021-roku</t>
  </si>
  <si>
    <t>http://www.vin.gov.ua/oda/normatyvno-pravovi-dokumenty/712-rozporiadzhennia/rozporiadzhennia-2021-rik/33988-rozporyadzhennya-105-vid-17-liutoho-2021-roku</t>
  </si>
  <si>
    <t>Про передачу автомобіля, визнаного гуманітарною допомогою, у власність особі з інвалідністю</t>
  </si>
  <si>
    <t>http://www.vin.gov.ua/oda/normatyvno-pravovi-dokumenty/712-rozporiadzhennia/rozporiadzhennia-2021-rik/33990-rozporyadzhennya-106-vid-17-liutoho-2021-roku</t>
  </si>
  <si>
    <t>Про скасування розпорядження голови Вінницької районної державної адміністрації  від 17 вересня 2020 року № 240</t>
  </si>
  <si>
    <t>http://www.vin.gov.ua/oda/normatyvno-pravovi-dokumenty/712-rozporiadzhennia/rozporiadzhennia-2021-rik/33991-rozporyadzhennya-107-vid-17-liutoho-2021-roku</t>
  </si>
  <si>
    <t>Про забезпечення трудових прав працівників структурних підрозділів обласної державної адміністрації під час зміни структури обласної державної адміністрації</t>
  </si>
  <si>
    <t>http://www.vin.gov.ua/oda/normatyvno-pravovi-dokumenty/712-rozporiadzhennia/rozporiadzhennia-2021-rik/33994-rozporyadzhennya-109-vid-17-liutoho-2021-roku</t>
  </si>
  <si>
    <t>Про затвердження стратегічного плану розвитку системи професійної (професійно-технічної) освіти Вінницької області до 2027 року</t>
  </si>
  <si>
    <t>90-2021</t>
  </si>
  <si>
    <t>http://www.vin.gov.ua/oda/normatyvno-pravovi-dokumenty/712-rozporiadzhennia/rozporiadzhennia-2021-rik/33834-rozporyadzhennya-90-vid-11-liutoho-2021-roku</t>
  </si>
  <si>
    <t>72-2021</t>
  </si>
  <si>
    <t>71-2021</t>
  </si>
  <si>
    <t>Про затвердження Тарифів на платні послуги, що надаються комунальним некомерційним підприємством «Вінницька обласна клінічна психоневрологічна лікарня ім. акад. О. І. Ющенка Вінницької обласної Ради»</t>
  </si>
  <si>
    <t>http://www.vin.gov.ua/oda/normatyvno-pravovi-dokumenty/712-rozporiadzhennia/rozporiadzhennia-2021-rik/33796-rozporyadzhennya-71-vid-05-liutoho-2021-roku</t>
  </si>
  <si>
    <t>Про затвердження Тарифів на платні послуги, що надаються комунальним некомерційним підприємством «Печерська обласна лікарня відновного лікування Вінницької обласної Ради»</t>
  </si>
  <si>
    <t>http://www.vin.gov.ua/oda/normatyvno-pravovi-dokumenty/712-rozporiadzhennia/rozporiadzhennia-2021-rik/33797-rozporyadzhennya-72-vid-05-liutoho-2021-roku</t>
  </si>
  <si>
    <t>13/230</t>
  </si>
  <si>
    <t>12/229</t>
  </si>
  <si>
    <t>108-2021</t>
  </si>
  <si>
    <t>110-2021</t>
  </si>
  <si>
    <t>111-2021</t>
  </si>
  <si>
    <t>112-2021</t>
  </si>
  <si>
    <t>113-2021</t>
  </si>
  <si>
    <t>114-2021</t>
  </si>
  <si>
    <t>115-2021</t>
  </si>
  <si>
    <t>116-2021</t>
  </si>
  <si>
    <t>117-2021</t>
  </si>
  <si>
    <t>118-2021</t>
  </si>
  <si>
    <t>119-2021</t>
  </si>
  <si>
    <t>120-2021</t>
  </si>
  <si>
    <t>121-2021</t>
  </si>
  <si>
    <t>122-2021</t>
  </si>
  <si>
    <t>123-2021</t>
  </si>
  <si>
    <t>124-2021</t>
  </si>
  <si>
    <t>125-2021</t>
  </si>
  <si>
    <t>126-2021</t>
  </si>
  <si>
    <t>127-2021</t>
  </si>
  <si>
    <t>128-2021</t>
  </si>
  <si>
    <t>129-2021</t>
  </si>
  <si>
    <t>130-2021</t>
  </si>
  <si>
    <t>131-2021</t>
  </si>
  <si>
    <t>301-2021</t>
  </si>
  <si>
    <t>300-2021</t>
  </si>
  <si>
    <t>299-2021</t>
  </si>
  <si>
    <t>297-2021</t>
  </si>
  <si>
    <t>296-2021</t>
  </si>
  <si>
    <t>295-2021</t>
  </si>
  <si>
    <t>294-2021</t>
  </si>
  <si>
    <t>293-2021</t>
  </si>
  <si>
    <t>292-2021</t>
  </si>
  <si>
    <t>291-2021</t>
  </si>
  <si>
    <t>290-2021</t>
  </si>
  <si>
    <t>289-2021</t>
  </si>
  <si>
    <t>288-2021</t>
  </si>
  <si>
    <t>287-2021</t>
  </si>
  <si>
    <t>286-2021</t>
  </si>
  <si>
    <t>285-2021</t>
  </si>
  <si>
    <t>284-2021</t>
  </si>
  <si>
    <t>283-2021</t>
  </si>
  <si>
    <t>282-2021</t>
  </si>
  <si>
    <t>281-2021</t>
  </si>
  <si>
    <t>280-2021</t>
  </si>
  <si>
    <t>279-2021</t>
  </si>
  <si>
    <t>278-2021</t>
  </si>
  <si>
    <t>277-2021</t>
  </si>
  <si>
    <t>276-2021</t>
  </si>
  <si>
    <t>275-2021</t>
  </si>
  <si>
    <t>274-2021</t>
  </si>
  <si>
    <t>273-2021</t>
  </si>
  <si>
    <t>272-2021</t>
  </si>
  <si>
    <t>271-2021</t>
  </si>
  <si>
    <t>270-2021</t>
  </si>
  <si>
    <t>269-2021</t>
  </si>
  <si>
    <t>268-2021</t>
  </si>
  <si>
    <t>267-2021</t>
  </si>
  <si>
    <t>266-2021</t>
  </si>
  <si>
    <t>265-2021</t>
  </si>
  <si>
    <t>264-2021</t>
  </si>
  <si>
    <t>263-2021</t>
  </si>
  <si>
    <t>262-2021</t>
  </si>
  <si>
    <t>261-2021</t>
  </si>
  <si>
    <t>260-2021</t>
  </si>
  <si>
    <t>259-2021</t>
  </si>
  <si>
    <t>258-2021</t>
  </si>
  <si>
    <t>257-2021</t>
  </si>
  <si>
    <t>256-2021</t>
  </si>
  <si>
    <t>255-2021</t>
  </si>
  <si>
    <t>254-2021</t>
  </si>
  <si>
    <t>253-2021</t>
  </si>
  <si>
    <t>252-2021</t>
  </si>
  <si>
    <t>251-2021</t>
  </si>
  <si>
    <t>250-2021</t>
  </si>
  <si>
    <t>249-2021</t>
  </si>
  <si>
    <t>248-2021</t>
  </si>
  <si>
    <t>247-2021</t>
  </si>
  <si>
    <t>246-2021</t>
  </si>
  <si>
    <t>245-2021</t>
  </si>
  <si>
    <t>244-2021</t>
  </si>
  <si>
    <t>243-2021</t>
  </si>
  <si>
    <t>242-2021</t>
  </si>
  <si>
    <t>241-2021</t>
  </si>
  <si>
    <t>240-2021</t>
  </si>
  <si>
    <t>239-2021</t>
  </si>
  <si>
    <t>238-2021</t>
  </si>
  <si>
    <t>237-2021</t>
  </si>
  <si>
    <t>236-2021</t>
  </si>
  <si>
    <t>235-2021</t>
  </si>
  <si>
    <t>234-2021</t>
  </si>
  <si>
    <t>233-2021</t>
  </si>
  <si>
    <t>232-2021</t>
  </si>
  <si>
    <t>231-2021</t>
  </si>
  <si>
    <t>230-2021</t>
  </si>
  <si>
    <t>229-2021</t>
  </si>
  <si>
    <t>228-2021</t>
  </si>
  <si>
    <t>227-2021</t>
  </si>
  <si>
    <t>226-2021</t>
  </si>
  <si>
    <t>225-2021</t>
  </si>
  <si>
    <t>224-2021</t>
  </si>
  <si>
    <t>223-2021</t>
  </si>
  <si>
    <t>222-2021</t>
  </si>
  <si>
    <t>221-2021</t>
  </si>
  <si>
    <t>220-2021</t>
  </si>
  <si>
    <t>219-2021</t>
  </si>
  <si>
    <t>218-2021</t>
  </si>
  <si>
    <t>217-2021</t>
  </si>
  <si>
    <t>216-2021</t>
  </si>
  <si>
    <t>215-2021</t>
  </si>
  <si>
    <t>214-2021</t>
  </si>
  <si>
    <t>213-2021</t>
  </si>
  <si>
    <t>212-2021</t>
  </si>
  <si>
    <t>211-2021</t>
  </si>
  <si>
    <t>210-2021</t>
  </si>
  <si>
    <t>209-2021</t>
  </si>
  <si>
    <t>208-2021</t>
  </si>
  <si>
    <t>207-2021</t>
  </si>
  <si>
    <t>206-2021</t>
  </si>
  <si>
    <t>205-2021</t>
  </si>
  <si>
    <t>204-2021</t>
  </si>
  <si>
    <t>203-2021</t>
  </si>
  <si>
    <t>202-2021</t>
  </si>
  <si>
    <t>201-2021</t>
  </si>
  <si>
    <t>200-2021</t>
  </si>
  <si>
    <t>199-2021</t>
  </si>
  <si>
    <t>198-2021</t>
  </si>
  <si>
    <t>197-2021</t>
  </si>
  <si>
    <t>196-2021</t>
  </si>
  <si>
    <t>195-2021</t>
  </si>
  <si>
    <t>194-2021</t>
  </si>
  <si>
    <t>193-2021</t>
  </si>
  <si>
    <t>192-2021</t>
  </si>
  <si>
    <t>191-2021</t>
  </si>
  <si>
    <t>190-2021</t>
  </si>
  <si>
    <t>189-2021</t>
  </si>
  <si>
    <t>188-2021</t>
  </si>
  <si>
    <t>187-2021</t>
  </si>
  <si>
    <t>186-2021</t>
  </si>
  <si>
    <t>185-2021</t>
  </si>
  <si>
    <t>184-2021</t>
  </si>
  <si>
    <t>183-2021</t>
  </si>
  <si>
    <t>182-2021</t>
  </si>
  <si>
    <t>181-2021</t>
  </si>
  <si>
    <t>180-2021</t>
  </si>
  <si>
    <t>179-2021</t>
  </si>
  <si>
    <t>178-2021</t>
  </si>
  <si>
    <t>177-2021</t>
  </si>
  <si>
    <t>176-2021</t>
  </si>
  <si>
    <t>175-2021</t>
  </si>
  <si>
    <t>174-2021</t>
  </si>
  <si>
    <t>173-2021</t>
  </si>
  <si>
    <t>172-2021</t>
  </si>
  <si>
    <t>171-2021</t>
  </si>
  <si>
    <t>170-2021</t>
  </si>
  <si>
    <t>169-2021</t>
  </si>
  <si>
    <t>168-2021</t>
  </si>
  <si>
    <t>167-2021</t>
  </si>
  <si>
    <t>166-2021</t>
  </si>
  <si>
    <t>165-2021</t>
  </si>
  <si>
    <t>164-2021</t>
  </si>
  <si>
    <t>163-2021</t>
  </si>
  <si>
    <t>162-2021</t>
  </si>
  <si>
    <t>161-2021</t>
  </si>
  <si>
    <t>160-2021</t>
  </si>
  <si>
    <t>159-2021</t>
  </si>
  <si>
    <t>158-2021</t>
  </si>
  <si>
    <t>157-2021</t>
  </si>
  <si>
    <t>156-2021</t>
  </si>
  <si>
    <t>155-2021</t>
  </si>
  <si>
    <t>154-2021</t>
  </si>
  <si>
    <t>153-2021</t>
  </si>
  <si>
    <t>152-2021</t>
  </si>
  <si>
    <t>151-2021</t>
  </si>
  <si>
    <t>150-2021</t>
  </si>
  <si>
    <t>149-2021</t>
  </si>
  <si>
    <t>148-2021</t>
  </si>
  <si>
    <t>147-2021</t>
  </si>
  <si>
    <t>146-2021</t>
  </si>
  <si>
    <t>145-2021</t>
  </si>
  <si>
    <t>144-2021</t>
  </si>
  <si>
    <t>143-2021</t>
  </si>
  <si>
    <t>142-2021</t>
  </si>
  <si>
    <t>141-2021</t>
  </si>
  <si>
    <t>140-2021</t>
  </si>
  <si>
    <t>139-2021</t>
  </si>
  <si>
    <t>138-2021</t>
  </si>
  <si>
    <t>137-2021</t>
  </si>
  <si>
    <t>136-2021</t>
  </si>
  <si>
    <t>135-2021</t>
  </si>
  <si>
    <t>134-2021</t>
  </si>
  <si>
    <t>133-2021</t>
  </si>
  <si>
    <t>132-2021</t>
  </si>
  <si>
    <t>Про внесення змін до розпорядження Голови обласної державної адміністрації від 25 січня 2021 року № 45</t>
  </si>
  <si>
    <t>http://www.vin.gov.ua/oda/normatyvno-pravovi-dokumenty/712-rozporiadzhennia/rozporiadzhennia-2021-rik/33992-rozporyadzhennya-108-vid-17-liutoho-2021-roku</t>
  </si>
  <si>
    <t>http://www.vin.gov.ua/oda/normatyvno-pravovi-dokumenty/712-rozporiadzhennia/rozporiadzhennia-2021-rik/34188-rozporyadzhennya-109-vid-17-liutoho-2021-roku-2</t>
  </si>
  <si>
    <t>Про затвердження списків загиблих, померлих демобілізованих військовослужбовців та осіб, які отримали поранення під час проведення антитерористичної операції/операції об’єднаних сил в східних областях України, члени сімей яких мають право на одержання одноразової матеріальної допомоги</t>
  </si>
  <si>
    <t>http://www.vin.gov.ua/oda/normatyvno-pravovi-dokumenty/712-rozporiadzhennia/rozporiadzhennia-2021-rik/34190-rozporyadzhennya-111-vid-17-liutoho-2021-roku</t>
  </si>
  <si>
    <t>Про внесення змін до розпорядження Голови обласної державної адміністрації від 09 лютого 2021 року № 79</t>
  </si>
  <si>
    <t>http://www.vin.gov.ua/oda/normatyvno-pravovi-dokumenty/712-rozporiadzhennia/rozporiadzhennia-2021-rik/34191-rozporyadzhennya-112-vid-17-liutoho-2021-roku</t>
  </si>
  <si>
    <t>Про внесення змін до Положення про Департамент міжнародного співробітництва та регіонального розвитку Вінницької обласної державної адміністрації, затвердженого розпорядженням Голови обласної державної адміністрації від 25 березня 2016 року № 190</t>
  </si>
  <si>
    <t>http://www.vin.gov.ua/oda/normatyvno-pravovi-dokumenty/712-rozporiadzhennia/rozporiadzhennia-2021-rik/34194-rozporyadzhennya-113-vid-19-liutoho-2021-roku</t>
  </si>
  <si>
    <t>Про внесення змін до розпорядження Голови обласної державної адміністрації від 16 січня 2021 року № 24</t>
  </si>
  <si>
    <t>http://www.vin.gov.ua/oda/normatyvno-pravovi-dokumenty/712-rozporiadzhennia/rozporiadzhennia-2021-rik/34196-rozporyadzhennya-114-vid-19-liutoho-2021-roku</t>
  </si>
  <si>
    <t>Про внесення змін до розпорядження Голови обласної державної адміністрації від 16 січня 2021 року № 14</t>
  </si>
  <si>
    <t>http://www.vin.gov.ua/oda/normatyvno-pravovi-dokumenty/712-rozporiadzhennia/rozporiadzhennia-2021-rik/34198-rozporyadzhennya-115-vid-19-liutoho-2021-roku</t>
  </si>
  <si>
    <t>Про внесення змін до розпорядження Голови обласної державної адміністрації від 16 січня 2021 року № 20</t>
  </si>
  <si>
    <t>http://www.vin.gov.ua/oda/normatyvno-pravovi-dokumenty/712-rozporiadzhennia/rozporiadzhennia-2021-rik/34199-rozporyadzhennya-116-vid-19-liutoho-2021-roku</t>
  </si>
  <si>
    <t>Про внесення змін до розпорядження Голови обласної державної адміністрації від 01 квітня 2020 року № 253</t>
  </si>
  <si>
    <t>http://www.vin.gov.ua/oda/normatyvno-pravovi-dokumenty/712-rozporiadzhennia/rozporiadzhennia-2021-rik/34201-rozporyadzhennya-117-vid-19-liutoho-2021-roku</t>
  </si>
  <si>
    <t>Про призначення щомісячних іменних стипендій обласної державної адміністрації та обласної Ради членам Президії Студентської ради Вінниччини</t>
  </si>
  <si>
    <t>http://www.vin.gov.ua/oda/normatyvno-pravovi-dokumenty/712-rozporiadzhennia/rozporiadzhennia-2021-rik/34202-rozporyadzhennya-118-vid-19-liutoho-2021-roku</t>
  </si>
  <si>
    <t>Про внесення змін до Положення про Управління розвитку територій та інфраструктури Вінницької обласної державної адміністрації, затвердженого розпорядженням Голови обласної державної адміністрації від 05 вересня 2019 року № 686</t>
  </si>
  <si>
    <t>http://www.vin.gov.ua/oda/normatyvno-pravovi-dokumenty/712-rozporiadzhennia/rozporiadzhennia-2021-rik/34203-rozporyadzhennya-119-vid-19-liutoho-2021-roku</t>
  </si>
  <si>
    <t>Про внесення змін до Положення про управління містобудування та архітектури Вінницької обласної державної адміністрації</t>
  </si>
  <si>
    <t>http://www.vin.gov.ua/oda/normatyvno-pravovi-dokumenty/712-rozporiadzhennia/rozporiadzhennia-2021-rik/34204-rozporyadzhennya-120-vid-19-liutoho-2021-roku</t>
  </si>
  <si>
    <t>http://www.vin.gov.ua/oda/normatyvno-pravovi-dokumenty/712-rozporiadzhennia/rozporiadzhennia-2021-rik/34205-rozporyadzhennya-121-vid-19-liutoho-2021-roku</t>
  </si>
  <si>
    <t>http://www.vin.gov.ua/oda/normatyvno-pravovi-dokumenty/712-rozporiadzhennia/rozporiadzhennia-2021-rik/34206-rozporyadzhennya-122-vid-19-liutoho-2021-roku</t>
  </si>
  <si>
    <t>Про внесення змін до розпорядження Голови обласної державної адміністрації від 09 лютого 2021 року № 78</t>
  </si>
  <si>
    <t>http://www.vin.gov.ua/oda/normatyvno-pravovi-dokumenty/712-rozporiadzhennia/rozporiadzhennia-2021-rik/34207-rozporyadzhennya-123-vid-19-liutoho-2021-roku</t>
  </si>
  <si>
    <t>Про затвердження проекту землеустрою щодо відведення земельної ділянки в оренду</t>
  </si>
  <si>
    <t>http://www.vin.gov.ua/oda/normatyvno-pravovi-dokumenty/712-rozporiadzhennia/rozporiadzhennia-2021-rik/34208-rozporyadzhennya-124-vid-19-liutoho-2021-roku</t>
  </si>
  <si>
    <t>Про надання в оренду земельної ділянки</t>
  </si>
  <si>
    <t>http://www.vin.gov.ua/oda/normatyvno-pravovi-dokumenty/712-rozporiadzhennia/rozporiadzhennia-2021-rik/34209-rozporyadzhennya-125-vid-19-liutoho-2021-roku</t>
  </si>
  <si>
    <t>Про затвердження технічної документації із землеустрою щодо встановлення (відновлення) меж земельних ділянок в натурі (на місцевості)</t>
  </si>
  <si>
    <t>http://www.vin.gov.ua/oda/normatyvno-pravovi-dokumenty/712-rozporiadzhennia/rozporiadzhennia-2021-rik/34211-rozporyadzhennya-126-vid-19-liutoho-2021-roku</t>
  </si>
  <si>
    <t>Про надання дозволу на розроблення проекту землеустрою щодо відведення земельної ділянки в оренду</t>
  </si>
  <si>
    <t>http://www.vin.gov.ua/oda/normatyvno-pravovi-dokumenty/712-rozporiadzhennia/rozporiadzhennia-2021-rik/34212-rozporyadzhennya-127-vid-24-liutoho-2021-roku</t>
  </si>
  <si>
    <t>Про надання дозволу на розроблення проекту землеустрою щодо відведення в оренду земельних ділянок</t>
  </si>
  <si>
    <t>http://www.vin.gov.ua/oda/normatyvno-pravovi-dokumenty/712-rozporiadzhennia/rozporiadzhennia-2021-rik/34213-rozporyadzhennya-128-vid-24-liutoho-2021-roku</t>
  </si>
  <si>
    <t>Про надання дозволу на розроблення технічної документації із землеустрою щодо встановлення меж земельної ділянки в натурі (на місцевості)</t>
  </si>
  <si>
    <t>http://www.vin.gov.ua/oda/normatyvno-pravovi-dokumenty/712-rozporiadzhennia/rozporiadzhennia-2021-rik/34214-rozporyadzhennya-129-vid-24-liutoho-2021-roku</t>
  </si>
  <si>
    <t>Про надання дозволу на розроблення проекту землеустрою щодо відведення  земельної ділянки в оренду</t>
  </si>
  <si>
    <t>http://www.vin.gov.ua/oda/normatyvno-pravovi-dokumenty/712-rozporiadzhennia/rozporiadzhennia-2021-rik/34216-rozporyadzhennya-130-vid-24-liutoho-2021-roku</t>
  </si>
  <si>
    <t>http://www.vin.gov.ua/oda/normatyvno-pravovi-dokumenty/712-rozporiadzhennia/rozporiadzhennia-2021-rik/34219-rozporyadzhennya-131-vid-24-liutoho-2021-roku</t>
  </si>
  <si>
    <t>Про надання дозволу на розроблення технічної документації із землеустрою щодо встановлення (відновлення) меж земельних ділянок в натурі (на місцевості)</t>
  </si>
  <si>
    <t>http://www.vin.gov.ua/oda/normatyvno-pravovi-dokumenty/712-rozporiadzhennia/rozporiadzhennia-2021-rik/34220-rozporyadzhennya-132-vid-24-liutoho-2021-roku</t>
  </si>
  <si>
    <t>http://www.vin.gov.ua/oda/normatyvno-pravovi-dokumenty/712-rozporiadzhennia/rozporiadzhennia-2021-rik/34221-rozporyadzhennya-133-vid-24-liutoho-2021-roku</t>
  </si>
  <si>
    <t>http://www.vin.gov.ua/oda/normatyvno-pravovi-dokumenty/712-rozporiadzhennia/rozporiadzhennia-2021-rik?start=84</t>
  </si>
  <si>
    <t>http://www.vin.gov.ua/oda/normatyvno-pravovi-dokumenty/712-rozporiadzhennia/rozporiadzhennia-2021-rik/34223-rozporyadzhennya-135-vid-24-liutoho-2021-roku</t>
  </si>
  <si>
    <t>http://www.vin.gov.ua/oda/normatyvno-pravovi-dokumenty/712-rozporiadzhennia/rozporiadzhennia-2021-rik/34224-rozporyadzhennya-136-vid-24-liutoho-2021-roku</t>
  </si>
  <si>
    <t>http://www.vin.gov.ua/oda/normatyvno-pravovi-dokumenty/712-rozporiadzhennia/rozporiadzhennia-2021-rik/34225-rozporyadzhennya-137-vid-24-liutoho-2021-roku</t>
  </si>
  <si>
    <t>Про внесення зміни до розпорядження Голови обласної державної адміністрації від 26 лютого 2020 року №149</t>
  </si>
  <si>
    <t>http://www.vin.gov.ua/oda/normatyvno-pravovi-dokumenty/712-rozporiadzhennia/rozporiadzhennia-2021-rik/34226-rozporyadzhennya-138-vid-24-liutoho-2021-roku</t>
  </si>
  <si>
    <t>Про надання земельної ділянки в постійне користування</t>
  </si>
  <si>
    <t>http://www.vin.gov.ua/oda/normatyvno-pravovi-dokumenty/712-rozporiadzhennia/rozporiadzhennia-2021-rik/34227-rozporyadzhennya-139-vid-24-liutoho-2021-roku</t>
  </si>
  <si>
    <t>Про внесення змін до розпоряджень Голови обласної державної адміністрації від 26 лютого 2020 року № 147 та від 26 лютого 2020 року № 150</t>
  </si>
  <si>
    <t>http://www.vin.gov.ua/oda/normatyvno-pravovi-dokumenty/712-rozporiadzhennia/rozporiadzhennia-2021-rik/34231-rozporyadzhennya-140-vid-24-liutoho-2021-roku</t>
  </si>
  <si>
    <t>http://www.vin.gov.ua/oda/normatyvno-pravovi-dokumenty/712-rozporiadzhennia/rozporiadzhennia-2021-rik/34233-rozporyadzhennya-141-vid-24-liutoho-2021-roku</t>
  </si>
  <si>
    <t>Про надання земельних ділянок у постійне користування</t>
  </si>
  <si>
    <t>http://www.vin.gov.ua/oda/normatyvno-pravovi-dokumenty/712-rozporiadzhennia/rozporiadzhennia-2021-rik/34235-rozporyadzhennya-142-vid-24-liutoho-2021-roku</t>
  </si>
  <si>
    <t>Про надання у постійне користування земельних ділянок</t>
  </si>
  <si>
    <t>http://www.vin.gov.ua/oda/normatyvno-pravovi-dokumenty/712-rozporiadzhennia/rozporiadzhennia-2021-rik/34238-rozporyadzhennya-143-vid-24-liutoho-2021-roku</t>
  </si>
  <si>
    <t>Про надання земельної ділянки у постійне користування</t>
  </si>
  <si>
    <t>http://www.vin.gov.ua/oda/normatyvno-pravovi-dokumenty/712-rozporiadzhennia/rozporiadzhennia-2021-rik/34239-rozporyadzhennya-144-vid-24-liutoho-2021-roku</t>
  </si>
  <si>
    <t>http://www.vin.gov.ua/oda/normatyvno-pravovi-dokumenty/712-rozporiadzhennia/rozporiadzhennia-2021-rik/34240-rozporyadzhennya-145-vid-24-liutoho-2021-roku</t>
  </si>
  <si>
    <t>Про надання в оренду земельної ділянки водного фонду</t>
  </si>
  <si>
    <t>http://www.vin.gov.ua/oda/normatyvno-pravovi-dokumenty/712-rozporiadzhennia/rozporiadzhennia-2021-rik/34241-rozporyadzhennya-146-vid-24-liutoho-2021-roku</t>
  </si>
  <si>
    <t>Про поновлення договору оренди водного об’єкта</t>
  </si>
  <si>
    <t>http://www.vin.gov.ua/oda/normatyvno-pravovi-dokumenty/712-rozporiadzhennia/rozporiadzhennia-2021-rik/34242-rozporyadzhennya-147-vid-24-liutoho-2021-roku</t>
  </si>
  <si>
    <t>http://www.vin.gov.ua/oda/normatyvno-pravovi-dokumenty/712-rozporiadzhennia/rozporiadzhennia-2021-rik/34243-rozporyadzhennya-148-vid-24-liutoho-2021-roku</t>
  </si>
  <si>
    <t>http://www.vin.gov.ua/oda/normatyvno-pravovi-dokumenty/712-rozporiadzhennia/rozporiadzhennia-2021-rik/34244-rozporyadzhennya-149-vid-24-liutoho-2021-roku</t>
  </si>
  <si>
    <t>Про укладання договору оренди водного об’єкта</t>
  </si>
  <si>
    <t>http://www.vin.gov.ua/oda/normatyvno-pravovi-dokumenty/712-rozporiadzhennia/rozporiadzhennia-2021-rik/34245-rozporyadzhennya-150-vid-24-liutoho-2021-roku</t>
  </si>
  <si>
    <t>http://www.vin.gov.ua/oda/normatyvno-pravovi-dokumenty/712-rozporiadzhennia/rozporiadzhennia-2021-rik/34246-rozporyadzhennya-150-vid-24-liutoho-2021-roku-2</t>
  </si>
  <si>
    <t>Про поновлення договору оренди земельної ділянки водного фонду</t>
  </si>
  <si>
    <t>http://www.vin.gov.ua/oda/normatyvno-pravovi-dokumenty/712-rozporiadzhennia/rozporiadzhennia-2021-rik/34247-rozporyadzhennya-152-vid-24-liutoho-2021-roku</t>
  </si>
  <si>
    <t>http://www.vin.gov.ua/oda/normatyvno-pravovi-dokumenty/712-rozporiadzhennia/rozporiadzhennia-2021-rik/34248-rozporyadzhennya-153-vid-24-liutoho-2021-roku</t>
  </si>
  <si>
    <t>Про внесення змін до розпорядження Голови обласної державної адміністрації від 05 травня 2014 року №194</t>
  </si>
  <si>
    <t>http://www.vin.gov.ua/oda/normatyvno-pravovi-dokumenty/712-rozporiadzhennia/rozporiadzhennia-2021-rik/34442-rozporyadzhennya-154-vid-25-liutoho-2021-roku</t>
  </si>
  <si>
    <t>http://www.vin.gov.ua/oda/normatyvno-pravovi-dokumenty/712-rozporiadzhennia/rozporiadzhennia-2021-rik/34444-rozporyadzhennya-155-vid-25-liutoho-2021-roku</t>
  </si>
  <si>
    <t>Про внесення змін до обласного бюджету на 2021 рік</t>
  </si>
  <si>
    <t>http://www.vin.gov.ua/oda/normatyvno-pravovi-dokumenty/712-rozporiadzhennia/rozporiadzhennia-2021-rik/34445-rozporyadzhennya-156-vid-26-liutoho-2021-roku</t>
  </si>
  <si>
    <t>http://www.vin.gov.ua/oda/normatyvno-pravovi-dokumenty/712-rozporiadzhennia/rozporiadzhennia-2021-rik/34447-rozporyadzhennya-157-vid-26-liutoho-2021-roku</t>
  </si>
  <si>
    <t>Про нагородження працівників області Почесною грамотою облдержадміністрації та обласної Ради і відзначення Подякою Голови облдержадміністрації та голови обласної Ради</t>
  </si>
  <si>
    <t>http://www.vin.gov.ua/oda/normatyvno-pravovi-dokumenty/712-rozporiadzhennia/rozporiadzhennia-2021-rik/34448-rozporyadzhennya-158-vid-26-liutoho-2021-roku</t>
  </si>
  <si>
    <t>http://www.vin.gov.ua/oda/normatyvno-pravovi-dokumenty/712-rozporiadzhennia/rozporiadzhennia-2021-rik/34450-rozporyadzhennya-1598-vid-26-liutoho-2021-roku</t>
  </si>
  <si>
    <t>Про переоформлення ліцензій</t>
  </si>
  <si>
    <t>http://www.vin.gov.ua/oda/normatyvno-pravovi-dokumenty/712-rozporiadzhennia/rozporiadzhennia-2021-rik/34451-rozporyadzhennya-160-vid-26-liutoho-2021-roku</t>
  </si>
  <si>
    <t>Про затвердження плану роботи бласної державної адміністрації на березень  2021 року</t>
  </si>
  <si>
    <t>http://www.vin.gov.ua/oda/normatyvno-pravovi-dokumenty/712-rozporiadzhennia/rozporiadzhennia-2021-rik/34461-rozporyadzhennya-160-vid-26-liutoho-2021-roku-2</t>
  </si>
  <si>
    <t>Про внесення змін до розпорядження Голови обласної державної адміністрації від 15 квітня 2014 року № 156-ДСК</t>
  </si>
  <si>
    <t>http://www.vin.gov.ua/oda/normatyvno-pravovi-dokumenty/712-rozporiadzhennia/rozporiadzhennia-2021-rik/34463-rozporyadzhennya-162-dsk-vid-26-lyutogo-2021-roku</t>
  </si>
  <si>
    <t>162ДСК</t>
  </si>
  <si>
    <t>Про внесення змін до розпорядження Голови обласної державної адміністрації від 05 лютого 2021 року № 70</t>
  </si>
  <si>
    <t>http://www.vin.gov.ua/oda/normatyvno-pravovi-dokumenty/712-rozporiadzhennia/rozporiadzhennia-2021-rik/34462-rozporyadzhennya-163-vid-01-bereznia-2021-roku</t>
  </si>
  <si>
    <t>Про відзначення на Вінниччині Міжнародного жіночого дня</t>
  </si>
  <si>
    <t>http://www.vin.gov.ua/oda/normatyvno-pravovi-dokumenty/712-rozporiadzhennia/rozporiadzhennia-2021-rik/34464-rozporyadzhennya-164-vid-01-bereznia-2021-roku</t>
  </si>
  <si>
    <t>Про внесення зміни до розпорядження Голови обласної державної адміністрації від 15 квітня 2014 року №155</t>
  </si>
  <si>
    <t>http://www.vin.gov.ua/oda/normatyvno-pravovi-dokumenty/712-rozporiadzhennia/rozporiadzhennia-2021-rik/34466-rozporyadzhennya-165-vid-01-bereznia-2021-roku</t>
  </si>
  <si>
    <t>Про фінансування з державного бюджету на 2021 рік</t>
  </si>
  <si>
    <t>http://www.vin.gov.ua/oda/normatyvno-pravovi-dokumenty/712-rozporiadzhennia/rozporiadzhennia-2021-rik/34468-rozporyadzhennya-166-vid-01-bereznia-2021-roku</t>
  </si>
  <si>
    <t>Про внесення змін до Порядку розподілу додаткової дотації на здійснення переданих з державного бюджету видатків з утримання закладів освіти та охорони здоров’я між місцевими бюджетами на 2021 рік та здійснення уточненого розподілу додаткової дотації</t>
  </si>
  <si>
    <t>http://www.vin.gov.ua/oda/normatyvno-pravovi-dokumenty/712-rozporiadzhennia/rozporiadzhennia-2021-rik/34469-rozporyadzhennya-167-vid-01-bereznia-2021-roku</t>
  </si>
  <si>
    <t xml:space="preserve">Про створення робочої групи  з питань розроблення транспортної  моделі області </t>
  </si>
  <si>
    <t>http://www.vin.gov.ua/oda/normatyvno-pravovi-dokumenty/712-rozporiadzhennia/rozporiadzhennia-2021-rik/34470-rozporyadzhennya-168-vid-01-bereznia-2021-roku</t>
  </si>
  <si>
    <t>Про внесення змін до розпорядження Голови обласної державної адміністрації від 29 травня 2008 року №204</t>
  </si>
  <si>
    <t>http://www.vin.gov.ua/oda/normatyvno-pravovi-dokumenty/712-rozporiadzhennia/rozporiadzhennia-2021-rik/34471-rozporyadzhennya-169-vid-01-bereznia-2021-roku</t>
  </si>
  <si>
    <t>http://www.vin.gov.ua/oda/normatyvno-pravovi-dokumenty/712-rozporiadzhennia/rozporiadzhennia-2021-rik/34473-rozporyadzhennya-170-vid-01-bereznia-2021-roku</t>
  </si>
  <si>
    <t>Про внесення зміни до розпорядження  Голови обласної державної адміністрації від 27 травня 2015 року №328</t>
  </si>
  <si>
    <t>http://www.vin.gov.ua/oda/normatyvno-pravovi-dokumenty/712-rozporiadzhennia/rozporiadzhennia-2021-rik/34474-rozporyadzhennya-171-vid-01-bereznia-2021-roku</t>
  </si>
  <si>
    <t>Про утворення конкурсної комісії з проведення конкурсу на зайняття вакантних посад керівників структурних підрозділів обласної державної адміністрації зі статусом юридичної особи публічного права</t>
  </si>
  <si>
    <t>http://www.vin.gov.ua/oda/normatyvno-pravovi-dokumenty/712-rozporiadzhennia/rozporiadzhennia-2021-rik/34477-rozporyadzhennya-172-vid-01-bereznia-2021-roku</t>
  </si>
  <si>
    <t>Про чергування 06–08 березня 2021 року</t>
  </si>
  <si>
    <t>http://www.vin.gov.ua/oda/normatyvno-pravovi-dokumenty/712-rozporiadzhennia/rozporiadzhennia-2021-rik/34478-rozporyadzhennya-173-vid-01-bereznia-2021-roku</t>
  </si>
  <si>
    <t>Про внесення змін до розпорядження Голови обласної державної адміністрації від 27 грудня 2019 року №989
Про внесення змін до розпорядження Голови обласної державної адміністрації від 27 грудня 2019 року №989
Про внесення змін до розпорядження Голови обласної державної адміністрації від 27 грудня 2019 року №989
Про внесення змін до розпорядження Голови обласної державної адміністрації від 27 грудня 2019 року №989</t>
  </si>
  <si>
    <t>http://www.vin.gov.ua/oda/normatyvno-pravovi-dokumenty/712-rozporiadzhennia/rozporiadzhennia-2021-rik/34480-rozporyadzhennya-174-vid-01-bereznia-2021-roku</t>
  </si>
  <si>
    <t>Про зняття з контролю та продовження терміну дії контролю окремих розпоряджень Голови обласної державної адміністрації</t>
  </si>
  <si>
    <t>http://www.vin.gov.ua/oda/normatyvno-pravovi-dokumenty/712-rozporiadzhennia/rozporiadzhennia-2021-rik/34481-rozporyadzhennya-175-vid-01-bereznia-2021-roku</t>
  </si>
  <si>
    <t>Про затвердження Тарифів на платні медичні послуги, що надаються Комунальним некомерційним підприємством «Гайсинська центральна районна лікарня Гайсинської міської ради»+</t>
  </si>
  <si>
    <t>http://www.vin.gov.ua/oda/normatyvno-pravovi-dokumenty/712-rozporiadzhennia/rozporiadzhennia-2021-rik/34482-rozporyadzhennya-176-vid-03-bereznia-2021-roku</t>
  </si>
  <si>
    <t>Про внесення змін до розпорядження Голови обласної державної адміністрації від 09 червня 2016 року №428</t>
  </si>
  <si>
    <t>http://www.vin.gov.ua/oda/normatyvno-pravovi-dokumenty/712-rozporiadzhennia/rozporiadzhennia-2021-rik/34484-rozporyadzhennya-177-vid-03-bereznia-2021-roku</t>
  </si>
  <si>
    <t>Про визначення замовником</t>
  </si>
  <si>
    <t>http://www.vin.gov.ua/oda/normatyvno-pravovi-dokumenty/712-rozporiadzhennia/rozporiadzhennia-2021-rik/34485-rozporyadzhennya-178-vid-03-bereznia-2021-roku</t>
  </si>
  <si>
    <t>http://www.vin.gov.ua/oda/normatyvno-pravovi-dokumenty/712-rozporiadzhennia/rozporiadzhennia-2021-rik/34486-rozporyadzhennya-179-vid-03-bereznia-2021-roku</t>
  </si>
  <si>
    <t>http://www.vin.gov.ua/oda/normatyvno-pravovi-dokumenty/712-rozporiadzhennia/rozporiadzhennia-2021-rik/34487-rozporyadzhennya-180-vid-03-bereznia-2021-roku</t>
  </si>
  <si>
    <t>http://www.vin.gov.ua/oda/normatyvno-pravovi-dokumenty/712-rozporiadzhennia/rozporiadzhennia-2021-rik/34488-rozporyadzhennya-181-vid-03-bereznia-2021-roku</t>
  </si>
  <si>
    <t>Про затвердження Положення про Департамент правового забезпечення  Вінницької обласної державної адміністрації</t>
  </si>
  <si>
    <t>http://www.vin.gov.ua/oda/normatyvno-pravovi-dokumenty/712-rozporiadzhennia/rozporiadzhennia-2021-rik/34584-rozporyadzhennya-182-vid-03-bereznia-2021-roku</t>
  </si>
  <si>
    <t>Про зміни у структурі апарату обласної державної адміністрації та внесення змін до розпорядження Голови обласної державної адміністрації від 23 вересня 2010 року № 397</t>
  </si>
  <si>
    <t>http://www.vin.gov.ua/oda/normatyvno-pravovi-dokumenty/712-rozporiadzhennia/rozporiadzhennia-2021-rik/34588-rozporyadzhennya-183-vid-03-bereznia-2021-roku</t>
  </si>
  <si>
    <t>Про відзначення на Вінниччині Дня українського добровольця</t>
  </si>
  <si>
    <t>http://www.vin.gov.ua/oda/normatyvno-pravovi-dokumenty/712-rozporiadzhennia/rozporiadzhennia-2021-rik/34589-rozporyadzhennya-184-vid-03-bereznia-2021-roku</t>
  </si>
  <si>
    <t>Про підготовку та відзначення на Вінниччині 207-ї річниці від дня народження Тараса Григоровича  Шевченка</t>
  </si>
  <si>
    <t>http://www.vin.gov.ua/oda/normatyvno-pravovi-dokumenty/712-rozporiadzhennia/rozporiadzhennia-2021-rik/34590-rozporyadzhennya-185-vid-03-bereznia-2021-roku</t>
  </si>
  <si>
    <t>Про внесення змін до розпорядження Голови обласної державної адміністрації від 27 грудня 2019 року №990</t>
  </si>
  <si>
    <t>http://www.vin.gov.ua/oda/normatyvno-pravovi-dokumenty/712-rozporiadzhennia/rozporiadzhennia-2021-rik/34592-rozporyadzhennya-186-vid-04-bereznia-2021-roku</t>
  </si>
  <si>
    <t>Про організацію щорічної акції з благоустрою та санітарної очистки території населених пунктів області</t>
  </si>
  <si>
    <t>http://www.vin.gov.ua/oda/normatyvno-pravovi-dokumenty/712-rozporiadzhennia/rozporiadzhennia-2021-rik/34594-rozporyadzhennya-187-vid-04-bereznia-2021-roku</t>
  </si>
  <si>
    <t>Про внесення змін та доповнень до Положення про Управління розвитку транспорту Вінницької обласної державної адміністрації</t>
  </si>
  <si>
    <t>http://www.vin.gov.ua/oda/normatyvno-pravovi-dokumenty/712-rozporiadzhennia/rozporiadzhennia-2021-rik/34595-rozporyadzhennya-188-vid-09-bereznia-2021-roku</t>
  </si>
  <si>
    <t>Про внесення змін до розпорядження Голови обласної державної адміністрації від 18 лютого 2019 року №115</t>
  </si>
  <si>
    <t>http://www.vin.gov.ua/oda/normatyvno-pravovi-dokumenty/712-rozporiadzhennia/rozporiadzhennia-2021-rik/34596-rozporyadzhennya-189-vid-09-bereznia-2021-roku</t>
  </si>
  <si>
    <t>Про участь в організації українсько-молдовських консультацій з реалізації проєкту будівництва автодорожнього прикордонного мостового переходу через річку Дністер на українсько-молдовському державному кордоні в районі населених пунктів Ямпіль-Косеуць</t>
  </si>
  <si>
    <t>http://www.vin.gov.ua/oda/normatyvno-pravovi-dokumenty/712-rozporiadzhennia/rozporiadzhennia-2021-rik/34694-rozporyadzhennya-190-vid-04-bereznia-2021-roku</t>
  </si>
  <si>
    <t>http://www.vin.gov.ua/oda/normatyvno-pravovi-dokumenty/712-rozporiadzhennia/rozporiadzhennia-2021-rik/34695-rozporyadzhennya-191-vid-10-bereznia-2021-roku</t>
  </si>
  <si>
    <t>Про призначення персональних та творчих стипендій</t>
  </si>
  <si>
    <t>http://www.vin.gov.ua/oda/normatyvno-pravovi-dokumenty/712-rozporiadzhennia/rozporiadzhennia-2021-rik/34696-rozporyadzhennya-192-vid-10-bereznia-2021-roku</t>
  </si>
  <si>
    <t>http://www.vin.gov.ua/oda/normatyvno-pravovi-dokumenty/712-rozporiadzhennia/rozporiadzhennia-2021-rik/34706-rozporyadzhennya-193-vid-11-bereznia-2021-roku</t>
  </si>
  <si>
    <t>Про заходи щодо збереження автомобільних доріг загального користування</t>
  </si>
  <si>
    <t>http://www.vin.gov.ua/oda/normatyvno-pravovi-dokumenty/712-rozporiadzhennia/rozporiadzhennia-2021-rik/34707-rozporyadzhennya-194-vid-11-bereznia-2021-roku</t>
  </si>
  <si>
    <t>Про організацію заходів з підвищення рівня контролю за габаритно-ваговим та пасажирським перевезенням на автомобільних дорогах загального користування</t>
  </si>
  <si>
    <t>http://www.vin.gov.ua/oda/normatyvno-pravovi-dokumenty/712-rozporiadzhennia/rozporiadzhennia-2021-rik/34708-rozporyadzhennya-195-vid-11-bereznia-2021-roku</t>
  </si>
  <si>
    <t>Про надання дозволу на право користування пільгами з оподаткування Підприємству об’єднання громадян «Вінекофуд» Громадської організації «Українська організація осіб з інвалідністю «Надія»</t>
  </si>
  <si>
    <t>http://www.vin.gov.ua/oda/normatyvno-pravovi-dokumenty/712-rozporiadzhennia/rozporiadzhennia-2021-rik/34710-rozporyadzhennya-196-vid-11-bereznia-2021-roku</t>
  </si>
  <si>
    <t>Про відзначення переможців обласного конкурсу «Людина року»</t>
  </si>
  <si>
    <t>http://www.vin.gov.ua/oda/normatyvno-pravovi-dokumenty/712-rozporiadzhennia/rozporiadzhennia-2021-rik/35001-rozporyadzhennya-197-vid-11-bereznia-2021-roku</t>
  </si>
  <si>
    <t>Про відмову в затвердженні проекту землеустрою щодо відведення земельної ділянки в оренду</t>
  </si>
  <si>
    <t>http://www.vin.gov.ua/oda/normatyvno-pravovi-dokumenty/712-rozporiadzhennia/rozporiadzhennia-2021-rik/35002-rozporyadzhennya-198-vid-11-bereznia-2021-roku</t>
  </si>
  <si>
    <t>Про забезпечення проведення чергових призовів громадян України на строкову військову службу у 2021 році</t>
  </si>
  <si>
    <t>http://www.vin.gov.ua/oda/normatyvno-pravovi-dokumenty/712-rozporiadzhennia/rozporiadzhennia-2021-rik/35003-rozporyadzhennya-199-vid-11-bereznia-2021-roku</t>
  </si>
  <si>
    <t>Про внесення змін до розпорядження Голови обласної державної адміністрації від 06 квітня 2016 року № 211</t>
  </si>
  <si>
    <t>http://www.vin.gov.ua/oda/normatyvno-pravovi-dokumenty/712-rozporiadzhennia/rozporiadzhennia-2021-rik/35005-rozporyadzhennya-200-vid-12-bereznia-2021-roku</t>
  </si>
  <si>
    <t>Деякі питання здійснення оповіщення місцевих органів виконавчої влади та органів місцевого самоврядування</t>
  </si>
  <si>
    <t>http://www.vin.gov.ua/oda/normatyvno-pravovi-dokumenty/712-rozporiadzhennia/rozporiadzhennia-2021-rik/35006-rozporyadzhennya-201-vid-12-bereznia-2021-roku</t>
  </si>
  <si>
    <t>М/201 ДСК</t>
  </si>
  <si>
    <t>Про затвердження Тарифів на медичне обслуговування, що надається комунальним некомерційним підприємством «Вінницький обласний спеціалізований клінічний диспансер радіаційного захисту населення Вінницької обласної Ради»</t>
  </si>
  <si>
    <t>http://www.vin.gov.ua/oda/normatyvno-pravovi-dokumenty/712-rozporiadzhennia/rozporiadzhennia-2021-rik/35007-rozporyadzhennya-202-vid-12-bereznia-2021-roku</t>
  </si>
  <si>
    <t>Про конкурс на зайняття посади державної служби категорії «Б» – директора Департаменту гуманітарної політики Вінницької обласної державної адміністрації</t>
  </si>
  <si>
    <t>http://www.vin.gov.ua/oda/normatyvno-pravovi-dokumenty/712-rozporiadzhennia/rozporiadzhennia-2021-rik/35008-rozporyadzhennya-203-vid-12-bereznia-2021-roku</t>
  </si>
  <si>
    <t>http://www.vin.gov.ua/oda/normatyvno-pravovi-dokumenty/712-rozporiadzhennia/rozporiadzhennia-2021-rik/35009-rozporyadzhennya-204-vid-16-bereznia-2021-roku</t>
  </si>
  <si>
    <t>http://www.vin.gov.ua/oda/normatyvno-pravovi-dokumenty/712-rozporiadzhennia/rozporiadzhennia-2021-rik/35010-rozporyadzhennya-205-vid-16-bereznia-2021-roku</t>
  </si>
  <si>
    <t>Про затвердження списків загиблих військовослужбовців військових частин 3008, 3028 Національної гвардії України, члени сімей яких мають право на одержання матеріальної допомоги</t>
  </si>
  <si>
    <t>http://www.vin.gov.ua/oda/normatyvno-pravovi-dokumenty/712-rozporiadzhennia/rozporiadzhennia-2021-rik/35011-rozporyadzhennya-206-vid-16-bereznia-2021-roku</t>
  </si>
  <si>
    <t>Про передачу автомобілів, визнаних гуманітарною допомогою, у власність особам з інвалідністю</t>
  </si>
  <si>
    <t>http://www.vin.gov.ua/oda/normatyvno-pravovi-dokumenty/712-rozporiadzhennia/rozporiadzhennia-2021-rik/35012-rozporyadzhennya-207-vid-16-bereznia-2021-roku</t>
  </si>
  <si>
    <t>Про передачу  автомобілів, визнаних гуманітарною допомогою, у власність членам сімей померлих осіб з інвалідністю</t>
  </si>
  <si>
    <t>http://www.vin.gov.ua/oda/normatyvno-pravovi-dokumenty/712-rozporiadzhennia/rozporiadzhennia-2021-rik/35018-rozporyadzhennya-208-vid-16-bereznia-2021-roku</t>
  </si>
  <si>
    <t>http://www.vin.gov.ua/oda/normatyvno-pravovi-dokumenty/712-rozporiadzhennia/rozporiadzhennia-2021-rik/35019-rozporyadzhennya-209-vid-17-bereznia-2021-roku</t>
  </si>
  <si>
    <t>Про внесення змін до переліку обласних спеціалізованих служб цивільного захисту Вінницької територіальної підсистеми єдиної державної системи цивільного захисту, затвердженого розпорядженням Голови обласної державної адміністрації від 19 січня 2021 року № 39</t>
  </si>
  <si>
    <t>http://www.vin.gov.ua/oda/normatyvno-pravovi-dokumenty/712-rozporiadzhennia/rozporiadzhennia-2021-rik/35020-rozporyadzhennya-210-vid-17-bereznia-2021-roku</t>
  </si>
  <si>
    <t>http://www.vin.gov.ua/oda/normatyvno-pravovi-dokumenty/712-rozporiadzhennia/rozporiadzhennia-2021-rik/35023-rozporyadzhennya-211-vid-17-bereznia-2021-roku</t>
  </si>
  <si>
    <t>http://www.vin.gov.ua/oda/normatyvno-pravovi-dokumenty/712-rozporiadzhennia/rozporiadzhennia-2021-rik/35025-rozporyadzhennya-212-vid-17-bereznia-2021-roku</t>
  </si>
  <si>
    <t>Про внесення змін до розпорядження Голови обласної державної адміністрації від 17 серпня 2018 року № 642</t>
  </si>
  <si>
    <t>http://www.vin.gov.ua/oda/normatyvno-pravovi-dokumenty/712-rozporiadzhennia/rozporiadzhennia-2021-rik/35034-rozporyadzhennya-213-vid-18-bereznia-2021-roku</t>
  </si>
  <si>
    <t>Про внесення змін до розпорядження Голови обласної державної адміністрації від 27 серпня 2009 року №347</t>
  </si>
  <si>
    <t>http://www.vin.gov.ua/oda/normatyvno-pravovi-dokumenty/712-rozporiadzhennia/rozporiadzhennia-2021-rik/35035-rozporyadzhennya-214-vid-18-bereznia-2021-roku</t>
  </si>
  <si>
    <t>Про заходи з охорони і відтворення рибних запасів та інших водних біоресурсів у період нересту риби у 2021 році</t>
  </si>
  <si>
    <t>http://www.vin.gov.ua/oda/normatyvno-pravovi-dokumenty/712-rozporiadzhennia/rozporiadzhennia-2021-rik/35036-rozporyadzhennya-215-vid-18-bereznia-2021-roku</t>
  </si>
  <si>
    <t>Про колегію Департаменту охорони здоров’я та реабілітації обласної державної адміністрації</t>
  </si>
  <si>
    <t>http://www.vin.gov.ua/oda/normatyvno-pravovi-dokumenty/712-rozporiadzhennia/rozporiadzhennia-2021-rik/35038-rozporyadzhennya-217-vid-22-bereznia-2021-roku</t>
  </si>
  <si>
    <t>Про затвердження Положення про робочу групу щодо вирішення проблемних питань діяльності суб’єктів малого підприємництва</t>
  </si>
  <si>
    <t>http://www.vin.gov.ua/oda/normatyvno-pravovi-dokumenty/712-rozporiadzhennia/rozporiadzhennia-2021-rik/35252-rozporyadzhennya-218-vid-22-bereznia-2021-roku</t>
  </si>
  <si>
    <t>Про внесення зміни до розпорядження Голови обласної державної адміністрації від 22 травня 2018 року №428</t>
  </si>
  <si>
    <t>http://www.vin.gov.ua/oda/normatyvno-pravovi-dokumenty/712-rozporiadzhennia/rozporiadzhennia-2021-rik/35253-rozporyadzhennya-219-vid-22-bereznia-2021-roku</t>
  </si>
  <si>
    <t>Про забезпечення в області контролю за додержанням законодавства про працю та зайнятість населення</t>
  </si>
  <si>
    <t>http://www.vin.gov.ua/oda/normatyvno-pravovi-dokumenty/712-rozporiadzhennia/rozporiadzhennia-2021-rik/35254-rozporyadzhennya-220-vid-22-bereznia-2021-roku</t>
  </si>
  <si>
    <t>Про затвердження проектів землеустрою щодо відведення земельних ділянок у постійне користування</t>
  </si>
  <si>
    <t>http://www.vin.gov.ua/oda/normatyvno-pravovi-dokumenty/712-rozporiadzhennia/rozporiadzhennia-2021-rik/35260-rozporyadzhennya-221-vid-22-bereznia-2021-roku</t>
  </si>
  <si>
    <t>Про надання дозволу на розроблення проекту землеустрою щодо відведення земельних ділянок у постійне користування</t>
  </si>
  <si>
    <t>http://www.vin.gov.ua/oda/normatyvno-pravovi-dokumenty/712-rozporiadzhennia/rozporiadzhennia-2021-rik/35261-rozporyadzhennya-222-vid-23-bereznia-2021-roku</t>
  </si>
  <si>
    <t>http://www.vin.gov.ua/oda/normatyvno-pravovi-dokumenty/712-rozporiadzhennia/rozporiadzhennia-2021-rik/35262-rozporyadzhennya-223-vid-23-bereznia-2021-roku</t>
  </si>
  <si>
    <t>http://www.vin.gov.ua/oda/normatyvno-pravovi-dokumenty/712-rozporiadzhennia/rozporiadzhennia-2021-rik/35263-rozporyadzhennya-224-vid-23-bereznia-2021-roku</t>
  </si>
  <si>
    <t>Про надання дозволу на розроблення проекту землеустрою щодо відведення земельної ділянки у постійне користування</t>
  </si>
  <si>
    <t>http://www.vin.gov.ua/oda/normatyvno-pravovi-dokumenty/712-rozporiadzhennia/rozporiadzhennia-2021-rik/35266-rozporyadzhennya-225-vid-23-bereznia-2021-roku</t>
  </si>
  <si>
    <t>http://www.vin.gov.ua/oda/normatyvno-pravovi-dokumenty/712-rozporiadzhennia/rozporiadzhennia-2021-rik/35267-rozporyadzhennya-226-vid-23-bereznia-2021-roku</t>
  </si>
  <si>
    <t>http://www.vin.gov.ua/oda/normatyvno-pravovi-dokumenty/712-rozporiadzhennia/rozporiadzhennia-2021-rik/35268-rozporyadzhennya-227-vid-23-bereznia-2021-roku</t>
  </si>
  <si>
    <t>http://www.vin.gov.ua/oda/normatyvno-pravovi-dokumenty/712-rozporiadzhennia/rozporiadzhennia-2021-rik/35269-rozporyadzhennya-228-vid-23-bereznia-2021-roku</t>
  </si>
  <si>
    <t>http://www.vin.gov.ua/oda/normatyvno-pravovi-dokumenty/712-rozporiadzhennia/rozporiadzhennia-2021-rik/35271-rozporyadzhennya-230-vid-23-bereznia-2021-roku</t>
  </si>
  <si>
    <t>http://www.vin.gov.ua/oda/normatyvno-pravovi-dokumenty/712-rozporiadzhennia/rozporiadzhennia-2021-rik/35272-rozporyadzhennya-231-vid-23-bereznia-2021-roku</t>
  </si>
  <si>
    <t>http://www.vin.gov.ua/oda/normatyvno-pravovi-dokumenty/712-rozporiadzhennia/rozporiadzhennia-2021-rik/35273-rozporyadzhennya-232-vid-23-bereznia-2021-roku</t>
  </si>
  <si>
    <t>http://www.vin.gov.ua/oda/normatyvno-pravovi-dokumenty/712-rozporiadzhennia/rozporiadzhennia-2021-rik/35307-rozporyadzhennya-233-vid-23-bereznia-2021-roku</t>
  </si>
  <si>
    <t>http://www.vin.gov.ua/oda/normatyvno-pravovi-dokumenty/712-rozporiadzhennia/rozporiadzhennia-2021-rik/35308-rozporyadzhennya-234-vid-23-bereznia-2021-roku</t>
  </si>
  <si>
    <t>http://www.vin.gov.ua/oda/normatyvno-pravovi-dokumenty/712-rozporiadzhennia/rozporiadzhennia-2021-rik/35313-rozporyadzhennya-235-vid-23-bereznia-2021-roku</t>
  </si>
  <si>
    <t>Про надання дозволу на розроблення технічної документації із землеустрою щодо встановлення меж земельних ділянок в натурі (на місцевості)</t>
  </si>
  <si>
    <t>http://www.vin.gov.ua/oda/normatyvno-pravovi-dokumenty/712-rozporiadzhennia/rozporiadzhennia-2021-rik/35314-rozporyadzhennya-236-vid-23-bereznia-2021-roku</t>
  </si>
  <si>
    <t>Про укладення додаткової угоди</t>
  </si>
  <si>
    <t>http://www.vin.gov.ua/oda/normatyvno-pravovi-dokumenty/712-rozporiadzhennia/rozporiadzhennia-2021-rik/35315-rozporyadzhennya-237-vid-23-bereznia-2021-roku</t>
  </si>
  <si>
    <t>http://www.vin.gov.ua/oda/normatyvno-pravovi-dokumenty/712-rozporiadzhennia/rozporiadzhennia-2021-rik/35316-rozporyadzhennya-238-vid-23-bereznia-2021-roku</t>
  </si>
  <si>
    <t>Про внесення змін до розпорядження Голови обласної державної адміністрації від 24 грудня 2020 року №817</t>
  </si>
  <si>
    <t>http://www.vin.gov.ua/oda/normatyvno-pravovi-dokumenty/712-rozporiadzhennia/rozporiadzhennia-2021-rik/35319-rozporyadzhennya-239-vid-23-bereznia-2021-roku</t>
  </si>
  <si>
    <t>Про надання земельної ділянки в оренду</t>
  </si>
  <si>
    <t>http://www.vin.gov.ua/oda/normatyvno-pravovi-dokumenty/712-rozporiadzhennia/rozporiadzhennia-2021-rik/35320-rozporyadzhennya-240-vid-23-bereznia-2021-roku</t>
  </si>
  <si>
    <t>http://www.vin.gov.ua/oda/normatyvno-pravovi-dokumenty/712-rozporiadzhennia/rozporiadzhennia-2021-rik/35322-rozporyadzhennya-241-vid-23-bereznia-2021-roku</t>
  </si>
  <si>
    <t>http://www.vin.gov.ua/oda/normatyvno-pravovi-dokumenty/712-rozporiadzhennia/rozporiadzhennia-2021-rik/35323-rozporyadzhennya-242-vid-23-bereznia-2021-roku</t>
  </si>
  <si>
    <t>http://www.vin.gov.ua/oda/normatyvno-pravovi-dokumenty/712-rozporiadzhennia/rozporiadzhennia-2021-rik/35270-rozporyadzhennya-229-vid-23-bereznia-2021-roku</t>
  </si>
  <si>
    <t>http://www.vin.gov.ua/oda/normatyvno-pravovi-dokumenty/712-rozporiadzhennia/rozporiadzhennia-2021-rik/35324-rozporyadzhennya-243-vid-23-bereznia-2021-roku</t>
  </si>
  <si>
    <t>Про передачу земельної ділянки в комунальну власність</t>
  </si>
  <si>
    <t>http://www.vin.gov.ua/oda/normatyvno-pravovi-dokumenty/712-rozporiadzhennia/rozporiadzhennia-2021-rik/35348-rozporyadzhennya-244-vid-23-bereznia-2021-roku</t>
  </si>
  <si>
    <t>http://www.vin.gov.ua/oda/normatyvno-pravovi-dokumenty/712-rozporiadzhennia/rozporiadzhennia-2021-rik/35349-rozporyadzhennya-245-vid-23-bereznia-2021-roku</t>
  </si>
  <si>
    <t>Про прийняття земельної ділянки в державну власність</t>
  </si>
  <si>
    <t>http://www.vin.gov.ua/oda/normatyvno-pravovi-dokumenty/712-rozporiadzhennia/rozporiadzhennia-2021-rik/35351-rozporyadzhennya-246-vid-23-bereznia-2021-roku</t>
  </si>
  <si>
    <t>Про припинення права постійного користування земельними ділянками</t>
  </si>
  <si>
    <t>http://www.vin.gov.ua/oda/normatyvno-pravovi-dokumenty/712-rozporiadzhennia/rozporiadzhennia-2021-rik/35352-rozporyadzhennya-247-vid-23-bereznia-2021-roku</t>
  </si>
  <si>
    <t>http://www.vin.gov.ua/oda/normatyvno-pravovi-dokumenty/712-rozporiadzhennia/rozporiadzhennia-2021-rik/35353-rozporyadzhennya-248-vid-23-bereznia-2021-roku</t>
  </si>
  <si>
    <t>http://www.vin.gov.ua/oda/normatyvno-pravovi-dokumenty/712-rozporiadzhennia/rozporiadzhennia-2021-rik/35354-rozporyadzhennya-249-vid-23-bereznia-2021-roku</t>
  </si>
  <si>
    <t>http://www.vin.gov.ua/oda/normatyvno-pravovi-dokumenty/712-rozporiadzhennia/rozporiadzhennia-2021-rik/35357-rozporyadzhennya-250-vid-23-bereznia-2021-roku</t>
  </si>
  <si>
    <t>Про припинення права постійного користування земельною ділянкою</t>
  </si>
  <si>
    <t>http://www.vin.gov.ua/oda/normatyvno-pravovi-dokumenty/712-rozporiadzhennia/rozporiadzhennia-2021-rik/35358-rozporyadzhennya-251-vid-23-bereznia-2021-roku</t>
  </si>
  <si>
    <t>http://www.vin.gov.ua/oda/normatyvno-pravovi-dokumenty/712-rozporiadzhennia/rozporiadzhennia-2021-rik/35360-rozporyadzhennya-252-vid-23-bereznia-2021-roku</t>
  </si>
  <si>
    <t>http://www.vin.gov.ua/oda/normatyvno-pravovi-dokumenty/712-rozporiadzhennia/rozporiadzhennia-2021-rik/35363-rozporyadzhennya-253-vid-23-bereznia-2021-roku</t>
  </si>
  <si>
    <t>http://www.vin.gov.ua/oda/normatyvno-pravovi-dokumenty/712-rozporiadzhennia/rozporiadzhennia-2021-rik/35364-rozporyadzhennya-254-vid-23-bereznia-2021-roku</t>
  </si>
  <si>
    <t>http://www.vin.gov.ua/oda/normatyvno-pravovi-dokumenty/712-rozporiadzhennia/rozporiadzhennia-2021-rik/35365-rozporyadzhennya-255-vid-23-bereznia-2021-roku</t>
  </si>
  <si>
    <t>http://www.vin.gov.ua/oda/normatyvno-pravovi-dokumenty/712-rozporiadzhennia/rozporiadzhennia-2021-rik/35367-rozporyadzhennya-256-vid-23-bereznia-2021-roku</t>
  </si>
  <si>
    <t>http://www.vin.gov.ua/oda/normatyvno-pravovi-dokumenty/712-rozporiadzhennia/rozporiadzhennia-2021-rik/35372-rozporyadzhennya-257-vid-23-bereznia-2021-roku</t>
  </si>
  <si>
    <t>Про внесення змін до договору оренди землі</t>
  </si>
  <si>
    <t>http://www.vin.gov.ua/oda/normatyvno-pravovi-dokumenty/712-rozporiadzhennia/rozporiadzhennia-2021-rik/35374-rozporyadzhennya-258-vid-23-bereznia-2021-roku</t>
  </si>
  <si>
    <t>http://www.vin.gov.ua/oda/normatyvno-pravovi-dokumenty/712-rozporiadzhennia/rozporiadzhennia-2021-rik/35375-rozporyadzhennya-259-vid-23-bereznia-2021-roku</t>
  </si>
  <si>
    <t>http://www.vin.gov.ua/oda/normatyvno-pravovi-dokumenty/712-rozporiadzhennia/rozporiadzhennia-2021-rik/35376-rozporyadzhennya-260-vid-23-bereznia-2021-roku</t>
  </si>
  <si>
    <t>Про внесення змін до договору оренди водного об’єкта</t>
  </si>
  <si>
    <t>http://www.vin.gov.ua/oda/normatyvno-pravovi-dokumenty/712-rozporiadzhennia/rozporiadzhennia-2021-rik/35377-rozporyadzhennya-261-vid-23-bereznia-2021-roku</t>
  </si>
  <si>
    <t>http://www.vin.gov.ua/oda/normatyvno-pravovi-dokumenty/712-rozporiadzhennia/rozporiadzhennia-2021-rik/35378-rozporyadzhennya-262-vid-23-bereznia-2021-roku</t>
  </si>
  <si>
    <t>http://www.vin.gov.ua/oda/normatyvno-pravovi-dokumenty/712-rozporiadzhennia/rozporiadzhennia-2021-rik/35379-rozporyadzhennya-263-vid-23-bereznia-2021-roku</t>
  </si>
  <si>
    <t>Про припинення договору оренди водного об’єкта</t>
  </si>
  <si>
    <t>http://www.vin.gov.ua/oda/normatyvno-pravovi-dokumenty/712-rozporiadzhennia/rozporiadzhennia-2021-rik/35380-rozporyadzhennya-264-vid-23-bereznia-2021-roku</t>
  </si>
  <si>
    <t>http://www.vin.gov.ua/oda/normatyvno-pravovi-dokumenty/712-rozporiadzhennia/rozporiadzhennia-2021-rik/35382-rozporyadzhennya-265-vid-23-bereznia-2021-roku</t>
  </si>
  <si>
    <t>http://www.vin.gov.ua/oda/normatyvno-pravovi-dokumenty/712-rozporiadzhennia/rozporiadzhennia-2021-rik/35383-rozporyadzhennya-266-vid-23-bereznia-2021-roku</t>
  </si>
  <si>
    <t>Про внесення змін до розпорядження Голови обласної державної адміністрації від 20 вересня 2016 року №687</t>
  </si>
  <si>
    <t>http://www.vin.gov.ua/oda/normatyvno-pravovi-dokumenty/712-rozporiadzhennia/rozporiadzhennia-2021-rik/35385-rozporyadzhennya-267-vid-23-bereznia-2021-roku</t>
  </si>
  <si>
    <t>Про внесення змін до деяких розпоряджень Голови обласної державної адміністрації</t>
  </si>
  <si>
    <t>http://www.vin.gov.ua/oda/normatyvno-pravovi-dokumenty/712-rozporiadzhennia/rozporiadzhennia-2021-rik/35386-rozporyadzhennya-268-vid-23-bereznia-2021-roku</t>
  </si>
  <si>
    <t>Про внесення змін до розпорядження Голови обласної державної адміністрації від 30 жовтня 2015 року № 677</t>
  </si>
  <si>
    <t>http://www.vin.gov.ua/oda/normatyvno-pravovi-dokumenty/712-rozporiadzhennia/rozporiadzhennia-2021-rik/35387-rozporyadzhennya-269-vid-23-bereznia-2021-roku</t>
  </si>
  <si>
    <t>Про розробку технічної документації із землеустрою щодо поділу та об’єднання земельних ділянок водного фонду</t>
  </si>
  <si>
    <t>http://www.vin.gov.ua/oda/normatyvno-pravovi-dokumenty/712-rozporiadzhennia/rozporiadzhennia-2021-rik/35388-rozporyadzhennya-270-vid-23-bereznia-2021-roku</t>
  </si>
  <si>
    <t>Про розробку проектів землеустрою щодо відведення земельних ділянок водного фонду</t>
  </si>
  <si>
    <t>http://www.vin.gov.ua/oda/normatyvno-pravovi-dokumenty/712-rozporiadzhennia/rozporiadzhennia-2021-rik/35389-rozporyadzhennya-271-vid-23-bereznia-2021-roku</t>
  </si>
  <si>
    <t>Деякі питання продажу права оренди земельних ділянок  водного фонду на земельних торгах</t>
  </si>
  <si>
    <t>http://www.vin.gov.ua/oda/normatyvno-pravovi-dokumenty/712-rozporiadzhennia/rozporiadzhennia-2021-rik/35391-rozporyadzhennya-272-vid-23-bereznia-2021-roku</t>
  </si>
  <si>
    <t>Деякі питання продажу права оренди земельних ділянок водного фонду на земельних торгах</t>
  </si>
  <si>
    <t>http://www.vin.gov.ua/oda/normatyvno-pravovi-dokumenty/712-rozporiadzhennia/rozporiadzhennia-2021-rik/35392-rozporyadzhennya-273-vid-23-bereznia-2021-roku</t>
  </si>
  <si>
    <t>http://www.vin.gov.ua/oda/normatyvno-pravovi-dokumenty/712-rozporiadzhennia/rozporiadzhennia-2021-rik/35393-rozporyadzhennya-274-vid-23-bereznia-2021-roku</t>
  </si>
  <si>
    <t>http://www.vin.gov.ua/oda/normatyvno-pravovi-dokumenty/712-rozporiadzhennia/rozporiadzhennia-2021-rik/35394-rozporyadzhennya-275-vid-23-bereznia-2021-roku</t>
  </si>
  <si>
    <t>Про надання згоди на поділ земельної ділянки водного фонду</t>
  </si>
  <si>
    <t>http://www.vin.gov.ua/oda/normatyvno-pravovi-dokumenty/712-rozporiadzhennia/rozporiadzhennia-2021-rik/35395-rozporyadzhennya-276-vid-23-bereznia-2021-roku</t>
  </si>
  <si>
    <t>Про затвердження технічної документації із землеустрою щодо встановлення (відновлення) меж земельної ділянки в натурі (на місцевості)</t>
  </si>
  <si>
    <t>http://www.vin.gov.ua/oda/normatyvno-pravovi-dokumenty/712-rozporiadzhennia/rozporiadzhennia-2021-rik/35408-rozporyadzhennya-277-vid-23-bereznia-2021-roku</t>
  </si>
  <si>
    <t>Про зняття з контролю розпоряджень Голови обласної державної адміністрації</t>
  </si>
  <si>
    <t>http://www.vin.gov.ua/oda/normatyvno-pravovi-dokumenty/712-rozporiadzhennia/rozporiadzhennia-2021-rik/35409-rozporyadzhennya-278-vid-25-bereznia-2021-roku</t>
  </si>
  <si>
    <t>http://www.vin.gov.ua/oda/normatyvno-pravovi-dokumenty/712-rozporiadzhennia/rozporiadzhennia-2021-rik/35118-rozporyadzhennya-279-vid-25-bereznia-2021-roku</t>
  </si>
  <si>
    <t>Про затвердження складу ініціативної групи з підготовки установчих зборів Молодіжного Конгресу Вінниччини</t>
  </si>
  <si>
    <t>http://www.vin.gov.ua/oda/normatyvno-pravovi-dokumenty/712-rozporiadzhennia/rozporiadzhennia-2021-rik/35117-rozporyadzhennya-280-vid-25-bereznia-2021-roku</t>
  </si>
  <si>
    <t>Про затвердження плану роботи обласної державної адміністрації на квітень  2021 року</t>
  </si>
  <si>
    <t>http://www.vin.gov.ua/oda/normatyvno-pravovi-dokumenty/712-rozporiadzhennia/rozporiadzhennia-2021-rik/35122-rozporyadzhennya-281-vid-25-bereznia-2021-roku</t>
  </si>
  <si>
    <t>Про внесення змін до розпорядження Голови обласної державної адміністрації від 22 січня 2020 року № 38</t>
  </si>
  <si>
    <t>http://www.vin.gov.ua/oda/normatyvno-pravovi-dokumenty/712-rozporiadzhennia/rozporiadzhennia-2021-rik/35412-rozporyadzhennya-282-vid-25-bereznia-2021-roku</t>
  </si>
  <si>
    <t>Про відмову у видачі ліцензії</t>
  </si>
  <si>
    <t>http://www.vin.gov.ua/oda/normatyvno-pravovi-dokumenty/712-rozporiadzhennia/rozporiadzhennia-2021-rik/35413-rozporyadzhennya-283-vid-25-bereznia-2021-roku</t>
  </si>
  <si>
    <t>Про стан фінансово-бюджетної дисципліни в установах, організаціях і на підприємствах області та посилення контролю за використанням бюджетних ресурсів у 2021 році</t>
  </si>
  <si>
    <t>Про затвердження списків загиблих військовослужбовців військової частини А1445 Міністерства оборони України, члени сімей яких мають право на одержання матеріальної допомоги</t>
  </si>
  <si>
    <t>http://www.vin.gov.ua/oda/normatyvno-pravovi-dokumenty/712-rozporiadzhennia/rozporiadzhennia-2021-rik/35414-rozporyadzhennya-284-vid-25-bereznia-2021-roku</t>
  </si>
  <si>
    <t>http://www.vin.gov.ua/oda/normatyvno-pravovi-dokumenty/712-rozporiadzhennia/rozporiadzhennia-2021-rik/35416-rozporyadzhennya-285-vid-25-bereznia-2021-roku</t>
  </si>
  <si>
    <t>http://www.vin.gov.ua/oda/normatyvno-pravovi-dokumenty/712-rozporiadzhennia/rozporiadzhennia-2021-rik/35417-rozporyadzhennya-286-vid-29-bereznia-2021-roku</t>
  </si>
  <si>
    <t>Про затвердження проекту «Капітальний ремонт дорожнього покриття автомобільної дороги загального користування місцевого значення О-02-12-04   Вендичани–Чернівці–Томашпіль км 23+230 – км 32+520, протяжністю 9,29  км в межах Вінницької області»</t>
  </si>
  <si>
    <t>http://www.vin.gov.ua/oda/normatyvno-pravovi-dokumenty/712-rozporiadzhennia/rozporiadzhennia-2021-rik/35418-rozporyadzhennya-287-vid-29-bereznia-2021-roku</t>
  </si>
  <si>
    <t>Про затвердження плану роботи обласної державної адміністрації на II квартал 2021 року</t>
  </si>
  <si>
    <t>http://www.vin.gov.ua/oda/normatyvno-pravovi-dokumenty/712-rozporiadzhennia/rozporiadzhennia-2021-rik/35419-rozporyadzhennya-288-vid-29-bereznia-2021-roku</t>
  </si>
  <si>
    <t>Про колегію Департаменту гуманітарної політики Вінницької обласної державної адміністрації</t>
  </si>
  <si>
    <t>http://www.vin.gov.ua/oda/normatyvno-pravovi-dokumenty/712-rozporiadzhennia/rozporiadzhennia-2021-rik/35421-rozporyadzhennya-289-vid-30-bereznia-2021-roku</t>
  </si>
  <si>
    <t>Про передачу функцій замовника</t>
  </si>
  <si>
    <t>http://www.vin.gov.ua/oda/normatyvno-pravovi-dokumenty/712-rozporiadzhennia/rozporiadzhennia-2021-rik/35422-rozporyadzhennya-290-vid-01-kvitnia-2021-roku</t>
  </si>
  <si>
    <t>Про внесення змін до розпорядження Голови обласної державної адміністрації від 26 січня 2018 року № 63</t>
  </si>
  <si>
    <t>http://www.vin.gov.ua/oda/normatyvno-pravovi-dokumenty/712-rozporiadzhennia/rozporiadzhennia-2021-rik/35550-rozporyadzhennya-291-vid-01-kvitnia-2021-roku</t>
  </si>
  <si>
    <t>http://www.vin.gov.ua/oda/normatyvno-pravovi-dokumenty/712-rozporiadzhennia/rozporiadzhennia-2021-rik/35551-rozporyadzhennya-292-vid-01-kvitnia-2021-roku</t>
  </si>
  <si>
    <t>Про внесення змін до розпорядження Голови обласної державної адміністрації від 26 жовтня 2007 року № 398</t>
  </si>
  <si>
    <t>http://www.vin.gov.ua/oda/normatyvno-pravovi-dokumenty/712-rozporiadzhennia/rozporiadzhennia-2021-rik/35552-rozporyadzhennya-293-vid-01-kvitnia-2021-roku</t>
  </si>
  <si>
    <t>302-2021</t>
  </si>
  <si>
    <t>303-2021</t>
  </si>
  <si>
    <t>304-2021</t>
  </si>
  <si>
    <t>305-2021</t>
  </si>
  <si>
    <t>306-2021</t>
  </si>
  <si>
    <t>307-2021</t>
  </si>
  <si>
    <t>308-2021</t>
  </si>
  <si>
    <t>309-2021</t>
  </si>
  <si>
    <t>310-2021</t>
  </si>
  <si>
    <t>311-2021</t>
  </si>
  <si>
    <t>312-2021</t>
  </si>
  <si>
    <t>313-2021</t>
  </si>
  <si>
    <t>314-2021</t>
  </si>
  <si>
    <t>315-2021</t>
  </si>
  <si>
    <t>316-2021</t>
  </si>
  <si>
    <t>317-2021</t>
  </si>
  <si>
    <t>318-2021</t>
  </si>
  <si>
    <t>319-2021</t>
  </si>
  <si>
    <t>320-2021</t>
  </si>
  <si>
    <t>321-2021</t>
  </si>
  <si>
    <t>322-2021</t>
  </si>
  <si>
    <t>323-2021</t>
  </si>
  <si>
    <t>324-2021</t>
  </si>
  <si>
    <t>325-2021</t>
  </si>
  <si>
    <t>326-2021</t>
  </si>
  <si>
    <t>327-2021</t>
  </si>
  <si>
    <t>328-2021</t>
  </si>
  <si>
    <t>329-2021</t>
  </si>
  <si>
    <t>330-2021</t>
  </si>
  <si>
    <t>331-2021</t>
  </si>
  <si>
    <t>http://www.vin.gov.ua/oda/normatyvno-pravovi-dokumenty/712-rozporiadzhennia/rozporiadzhennia-2021-rik/35553-rozporyadzhennya-294-vid-05-kvitnia-2021-roku</t>
  </si>
  <si>
    <t>Про внесення зміни до розпорядження Голови обласної державної адміністрації від 25 січня 2021 року № 49</t>
  </si>
  <si>
    <t>Про внесення змін до розпорядження Голови обласної державної адміністрації від 23 жовтня 2020 року №681</t>
  </si>
  <si>
    <t>http://www.vin.gov.ua/oda/normatyvno-pravovi-dokumenty/712-rozporiadzhennia/rozporiadzhennia-2021-rik/35554-rozporyadzhennya-295-vid-06-kvitnia-2021-roku</t>
  </si>
  <si>
    <t>http://www.vin.gov.ua/oda/normatyvno-pravovi-dokumenty/712-rozporiadzhennia/rozporiadzhennia-2021-rik/35555-rozporyadzhennya-296-vid-06-kvitnia-2021-roku</t>
  </si>
  <si>
    <t>Про запровадження моніторингу та оцінки результативності реалізації Стратегії збалансованого регіонального розвитку Вінницької області на період до 2027 року і виконання Плану заходів з її реалізації у 2021–2023 роках</t>
  </si>
  <si>
    <t>http://www.vin.gov.ua/oda/normatyvno-pravovi-dokumenty/712-rozporiadzhennia/rozporiadzhennia-2021-rik/35556-rozporyadzhennya-297-vid-06-kvitnia-2021-roku</t>
  </si>
  <si>
    <t>Про визначення органу управління якістю атмосферного повітря</t>
  </si>
  <si>
    <t>http://www.vin.gov.ua/oda/normatyvno-pravovi-dokumenty/712-rozporiadzhennia/rozporiadzhennia-2021-rik/35560-rozporyadzhennya-299-vid-07-kvitnia-2021-roku</t>
  </si>
  <si>
    <t>Про внесення змін та доповнень до Положення про Департамент правового забезпечення Вінницької обласної державної адміністрації</t>
  </si>
  <si>
    <t>http://www.vin.gov.ua/oda/normatyvno-pravovi-dokumenty/712-rozporiadzhennia/rozporiadzhennia-2021-rik/35561-rozporyadzhennya-300-vid-07-kvitnia-2021-roku</t>
  </si>
  <si>
    <t>Про внесення змін до розпорядження Голови обласної державної адміністрації від 28 жовтня 2005 року №474</t>
  </si>
  <si>
    <t>http://www.vin.gov.ua/oda/normatyvno-pravovi-dokumenty/712-rozporiadzhennia/rozporiadzhennia-2021-rik/35562-rozporyadzhennya-301-vid-07-kvitnia-2021-roku</t>
  </si>
  <si>
    <t>Про підготовку та проведення обласного етапу XVІ Всеукраїнської   благодійної акції «Серце до серця» під гаслом «Здорові немовлята»</t>
  </si>
  <si>
    <t>http://www.vin.gov.ua/oda/normatyvno-pravovi-dokumenty/712-rozporiadzhennia/rozporiadzhennia-2021-rik/35563-rozporyadzhennya-302-vid-08-kvitnia-2021-roku</t>
  </si>
  <si>
    <t>http://www.vin.gov.ua/oda/normatyvno-pravovi-dokumenty/712-rozporiadzhennia/rozporiadzhennia-2021-rik/35698-rozporyadzhennya-303-vid-08-kvitnia-2021-roku</t>
  </si>
  <si>
    <t>Про  внесення змін до розпорядження Голови обласної державної адміністрації від 28 січня 2020 року № 53</t>
  </si>
  <si>
    <t>Про внесення змін до розпорядження Голови обласної державної адміністрації від 25 січня 2021 року №45</t>
  </si>
  <si>
    <t>http://www.vin.gov.ua/oda/normatyvno-pravovi-dokumenty/712-rozporiadzhennia/rozporiadzhennia-2021-rik/35700-rozporyadzhennya-305-vid-08-kvitnia-2021-roku</t>
  </si>
  <si>
    <t>http://www.vin.gov.ua/oda/normatyvno-pravovi-dokumenty/712-rozporiadzhennia/rozporiadzhennia-2021-rik/35699-rozporyadzhennya-304-vid-08-kvitnia-2021-roku</t>
  </si>
  <si>
    <t>Про визначення переможця конкурсу на зайняття вакантної посади державної служби  категорії «Б» – директора Департаменту гуманітарної політики Вінницької обласної державної адміністрації</t>
  </si>
  <si>
    <t>http://www.vin.gov.ua/oda/normatyvno-pravovi-dokumenty/712-rozporiadzhennia/rozporiadzhennia-2021-rik/35701-rozporyadzhennya-306-vid-08-kvitnia-2021-roku</t>
  </si>
  <si>
    <t>http://www.vin.gov.ua/oda/normatyvno-pravovi-dokumenty/712-rozporiadzhennia/rozporiadzhennia-2021-rik/35702-rozporyadzhennya-307-vid-08-kvitnia-2021-roku</t>
  </si>
  <si>
    <t>http://www.vin.gov.ua/oda/normatyvno-pravovi-dokumenty/712-rozporiadzhennia/rozporiadzhennia-2021-rik/35703-rozporyadzhennya-308-vid-08-kvitnia-2021-roku</t>
  </si>
  <si>
    <t xml:space="preserve">Про затвердження Тарифу на платну послугу, що надається комунальним некомерційним підприємством «Територіальне медичне об’єднання «Вінницький обласний центр екстреної медичної допомоги та
медицини катастроф Вінницької обласної Ради» </t>
  </si>
  <si>
    <t>Про затвердження Тарифів на платні послуги, що надаються комунальним некомерційним підприємством «Вінницька обласна клінічна лікарня ім. М. І. Пирогова Вінницької обласної Ради»</t>
  </si>
  <si>
    <t>Про внесення зміни до розпорядження Голови обласної державної адміністрації від 29 січня 2021 року № 61</t>
  </si>
  <si>
    <t>http://www.vin.gov.ua/oda/normatyvno-pravovi-dokumenty/712-rozporiadzhennia/rozporiadzhennia-2021-rik/35704-rozporyadzhennya-309-vid-15-kvitnia-2021-roku</t>
  </si>
  <si>
    <t>Про внесення змін до розпорядження Голови обласної державної адміністрації від 16 січня 2021 року № 26</t>
  </si>
  <si>
    <t>http://www.vin.gov.ua/oda/normatyvno-pravovi-dokumenty/712-rozporiadzhennia/rozporiadzhennia-2021-rik/35756-rozporyadzhennya-310-vid-15-kvitnia-2021-roku</t>
  </si>
  <si>
    <t>Про внесення змін до розпорядження Голови обласної державної адміністрації від 16 березня 2018 року № 201</t>
  </si>
  <si>
    <t>http://www.vin.gov.ua/oda/normatyvno-pravovi-dokumenty/712-rozporiadzhennia/rozporiadzhennia-2021-rik/35790-rozporyadzhennya-311-vid-15-kvitnia-2021-roku</t>
  </si>
  <si>
    <t>Про виконання функцій розпорядника коштів державного бюджету за КПКВ 2761070 «Державний фонд регіонального розвитку» на 2021 рік</t>
  </si>
  <si>
    <t>http://www.vin.gov.ua/oda/normatyvno-pravovi-dokumenty/712-rozporiadzhennia/rozporiadzhennia-2021-rik/35797-rozporyadzhennya-312-vid-15-kvitnia-2021-roku</t>
  </si>
  <si>
    <t>Про затвердження передавального акта Шаргородської районної державної адміністрації</t>
  </si>
  <si>
    <t>http://www.vin.gov.ua/oda/normatyvno-pravovi-dokumenty/712-rozporiadzhennia/rozporiadzhennia-2021-rik/35823-rozporyadzhennya-313-vid-15-kvitnia-2021-roku</t>
  </si>
  <si>
    <t>Про затвердження передавального акта Теплицької районної державної адміністрації</t>
  </si>
  <si>
    <t>http://www.vin.gov.ua/oda/normatyvno-pravovi-dokumenty/712-rozporiadzhennia/rozporiadzhennia-2021-rik/35824-rozporyadzhennya-314-vid-15-kvitnia-2021-roku</t>
  </si>
  <si>
    <t>Про затвердження передавального акта Барської районної державної адміністрації</t>
  </si>
  <si>
    <t>http://www.vin.gov.ua/oda/normatyvno-pravovi-dokumenty/712-rozporiadzhennia/rozporiadzhennia-2021-rik/35825-rozporyadzhennya-315-vid-15-kvitnia-2021-roku</t>
  </si>
  <si>
    <t>Про затвердження передавального акта Бершадської районної державної адміністрації</t>
  </si>
  <si>
    <t>http://www.vin.gov.ua/oda/normatyvno-pravovi-dokumenty/712-rozporiadzhennia/rozporiadzhennia-2021-rik/35826-rozporyadzhennya-316-vid-15-kvitnia-2021-roku</t>
  </si>
  <si>
    <t>Про затвердження передавального акта Козятинської районної державної адміністрації</t>
  </si>
  <si>
    <t>http://www.vin.gov.ua/oda/normatyvno-pravovi-dokumenty/712-rozporiadzhennia/rozporiadzhennia-2021-rik/35827-rozporyadzhennya-317-vid-15-kvitnia-2021-roku</t>
  </si>
  <si>
    <t>Про затвердження передавального акта Калинівської районної державної адміністрації</t>
  </si>
  <si>
    <t>http://www.vin.gov.ua/oda/normatyvno-pravovi-dokumenty/712-rozporiadzhennia/rozporiadzhennia-2021-rik/35828-rozporyadzhennya-318-vid-15-kvitnia-2021-roku</t>
  </si>
  <si>
    <t>Про затвердження передавального акта Чечельницької районної державної адміністрації</t>
  </si>
  <si>
    <t>http://www.vin.gov.ua/oda/normatyvno-pravovi-dokumenty/712-rozporiadzhennia/rozporiadzhennia-2021-rik/35829-rozporyadzhennya-319-vid-15-kvitnia-2021-roku</t>
  </si>
  <si>
    <t>332-2021</t>
  </si>
  <si>
    <t>333-2021</t>
  </si>
  <si>
    <t>334-2021</t>
  </si>
  <si>
    <t>335-2021</t>
  </si>
  <si>
    <t>336-2021</t>
  </si>
  <si>
    <t>337-2021</t>
  </si>
  <si>
    <t>338-2021</t>
  </si>
  <si>
    <t>339-2021</t>
  </si>
  <si>
    <t>340-2021</t>
  </si>
  <si>
    <t>341-2021</t>
  </si>
  <si>
    <t>342-2021</t>
  </si>
  <si>
    <t>343-2021</t>
  </si>
  <si>
    <t>344-2021</t>
  </si>
  <si>
    <t>345-2021</t>
  </si>
  <si>
    <t>346-2021</t>
  </si>
  <si>
    <t>347-2021</t>
  </si>
  <si>
    <t>348-2021</t>
  </si>
  <si>
    <t>349-2021</t>
  </si>
  <si>
    <t>350-2021</t>
  </si>
  <si>
    <t>351-2021</t>
  </si>
  <si>
    <t>352-2021</t>
  </si>
  <si>
    <t>353-2021</t>
  </si>
  <si>
    <t>354-2021</t>
  </si>
  <si>
    <t>355-2021</t>
  </si>
  <si>
    <t>356-2021</t>
  </si>
  <si>
    <t>358-2021</t>
  </si>
  <si>
    <t>360-2021</t>
  </si>
  <si>
    <t>Про затвердження передавального акта Тростянецької районної державної адміністрації</t>
  </si>
  <si>
    <t>http://www.vin.gov.ua/oda/normatyvno-pravovi-dokumenty/712-rozporiadzhennia/rozporiadzhennia-2021-rik/35830-rozporyadzhennya-320-vid-15-kvitnia-2021-roku</t>
  </si>
  <si>
    <t>Про внесення змін до розпорядження Голови обласної державної адміністрації від 04 березня 2020 року №170</t>
  </si>
  <si>
    <t>http://www.vin.gov.ua/oda/normatyvno-pravovi-dokumenty/712-rozporiadzhennia/rozporiadzhennia-2021-rik/35839-rozporyadzhennya-321-vid-15-kvitnia-2021-roku</t>
  </si>
  <si>
    <t>Про направлення на проходження альтернативної (невійськової) служби</t>
  </si>
  <si>
    <t>http://www.vin.gov.ua/oda/normatyvno-pravovi-dokumenty/712-rozporiadzhennia/rozporiadzhennia-2021-rik/35841-rozporyadzhennya-322-vid-15-kvitnia-2021-roku</t>
  </si>
  <si>
    <t>Про затвердження списку загиблих військовослужбовців військової частини 2193 Могилів-Подільського прикордонного загону імені Героя України старшого лейтенанта Вячеслава Семенова, члени сімей яких мають право на одержання матеріальної допомоги</t>
  </si>
  <si>
    <t>http://www.vin.gov.ua/oda/normatyvno-pravovi-dokumenty/712-rozporiadzhennia/rozporiadzhennia-2021-rik/35880-rozporyadzhennya-323-vid-19-kvitnia-2021-roku</t>
  </si>
  <si>
    <t xml:space="preserve">Про використання регіонального матеріального резерву </t>
  </si>
  <si>
    <t>http://www.vin.gov.ua/oda/normatyvno-pravovi-dokumenty/712-rozporiadzhennia/rozporiadzhennia-2021-rik/35881-rozporyadzhennya-324-vid-19-kvitnia-2021-roku</t>
  </si>
  <si>
    <t>Про визначення розпорядників та одержувачів коштів за КПКВ 2761070 «Державний фонд регіонального розвитку»</t>
  </si>
  <si>
    <t>http://www.vin.gov.ua/oda/normatyvno-pravovi-dokumenty/712-rozporiadzhennia/rozporiadzhennia-2021-rik/35882-rozporyadzhennya-325-vid-19-kvitnia-2021-roku</t>
  </si>
  <si>
    <t>http://www.vin.gov.ua/oda/normatyvno-pravovi-dokumenty/712-rozporiadzhennia/rozporiadzhennia-2021-rik/35913-rozporyadzhennya-326-vid-20-kvitnia-2021-roku</t>
  </si>
  <si>
    <t>http://www.vin.gov.ua/oda/normatyvno-pravovi-dokumenty/712-rozporiadzhennia/rozporiadzhennia-2021-rik/35916-rozporyadzhennya-328-vid-20-kvitnia-2021-roku</t>
  </si>
  <si>
    <t>http://www.vin.gov.ua/oda/normatyvno-pravovi-dokumenty/712-rozporiadzhennia/rozporiadzhennia-2021-rik/35917-rozporyadzhennya-329-vid-20-kvitnia-2021-roku</t>
  </si>
  <si>
    <t>http://www.vin.gov.ua/oda/normatyvno-pravovi-dokumenty/712-rozporiadzhennia/rozporiadzhennia-2021-rik/35918-rozporyadzhennya-330-vid-20-kvitnia-2021-roku</t>
  </si>
  <si>
    <t>Про відзначення на Вінниччині 30-ї річниці незалежності України</t>
  </si>
  <si>
    <t>http://www.vin.gov.ua/oda/normatyvno-pravovi-dokumenty/712-rozporiadzhennia/rozporiadzhennia-2021-rik/35919-rozporyadzhennya-331-vid-20-kvitnia-2021-roku</t>
  </si>
  <si>
    <t>Про внесення змін до розпорядження Голови обласної державної адміністрації від 16 січня 2021 року № 13</t>
  </si>
  <si>
    <t>http://www.vin.gov.ua/oda/normatyvno-pravovi-dokumenty/712-rozporiadzhennia/rozporiadzhennia-2021-rik/35953-rozporyadzhennya-332-vid-20-kvitnia-2021-roku</t>
  </si>
  <si>
    <t>Про внесення змін до розпорядження Голови обласної державної адміністрації від 16 січня 2021 року № 12</t>
  </si>
  <si>
    <t>http://www.vin.gov.ua/oda/normatyvno-pravovi-dokumenty/712-rozporiadzhennia/rozporiadzhennia-2021-rik/35954-rozporyadzhennya-333-vid-20-kvitnia-2021-roku</t>
  </si>
  <si>
    <t>Про затвердження передавального акта Іллінецької районної державної адміністрації</t>
  </si>
  <si>
    <t>http://www.vin.gov.ua/oda/normatyvno-pravovi-dokumenty/712-rozporiadzhennia/rozporiadzhennia-2021-rik/35956-rozporyadzhennya-334-vid-20-kvitnia-2021-roku</t>
  </si>
  <si>
    <t>Про затвердження передавального акта Липовецької районної державної адміністрації</t>
  </si>
  <si>
    <t>http://www.vin.gov.ua/oda/normatyvno-pravovi-dokumenty/712-rozporiadzhennia/rozporiadzhennia-2021-rik/35957-rozporyadzhennya-335-vid-20-kvitnia-2021-roku</t>
  </si>
  <si>
    <t>Про затвердження передавального акта Літинської районної державної адміністрації</t>
  </si>
  <si>
    <t>http://www.vin.gov.ua/oda/normatyvno-pravovi-dokumenty/712-rozporiadzhennia/rozporiadzhennia-2021-rik/35958-rozporyadzhennya-336-vid-20-kvitnia-2021-roku</t>
  </si>
  <si>
    <t>Про затвердження передавального акта Немирівської районної державної адміністрації</t>
  </si>
  <si>
    <t>http://www.vin.gov.ua/oda/normatyvno-pravovi-dokumenty/712-rozporiadzhennia/rozporiadzhennia-2021-rik/35959-rozporyadzhennya-337-vid-20-kvitnia-2021-roku</t>
  </si>
  <si>
    <t>Про затвердження передавального акта Оратівської районної державної адміністрації</t>
  </si>
  <si>
    <t>http://www.vin.gov.ua/oda/normatyvno-pravovi-dokumenty/712-rozporiadzhennia/rozporiadzhennia-2021-rik/35960-rozporyadzhennya-338-vid-20-kvitnia-2021-roku</t>
  </si>
  <si>
    <t>Про затвердження передавального акта Погребищенської районної державної адміністрації</t>
  </si>
  <si>
    <t>http://www.vin.gov.ua/oda/normatyvno-pravovi-dokumenty/712-rozporiadzhennia/rozporiadzhennia-2021-rik/35962-rozporyadzhennya-339-vid-20-kvitnia-2021-roku</t>
  </si>
  <si>
    <t>Про затвердження передавального акта Тиврівської районної державної адміністрації</t>
  </si>
  <si>
    <t>http://www.vin.gov.ua/oda/normatyvno-pravovi-dokumenty/712-rozporiadzhennia/rozporiadzhennia-2021-rik/35966-rozporyadzhennya-340-vid-20-kvitnia-2021-roku</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</si>
  <si>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t>
  </si>
  <si>
    <t>http://www.vin.gov.ua/oda/normatyvno-pravovi-dokumenty/712-rozporiadzhennia/rozporiadzhennia-2021-rik/35967-rozporyadzhennya-341-vid-21-kvitnia-2021-roku</t>
  </si>
  <si>
    <t>http://www.vin.gov.ua/oda/normatyvno-pravovi-dokumenty/712-rozporiadzhennia/rozporiadzhennia-2021-rik/35968-rozporyadzhennya-342-vid-21-kvitnia-2021-roku</t>
  </si>
  <si>
    <t>http://www.vin.gov.ua/oda/normatyvno-pravovi-dokumenty/712-rozporiadzhennia/rozporiadzhennia-2021-rik/35969-rozporyadzhennya-343-vid-21-kvitnia-2021-roku</t>
  </si>
  <si>
    <t>http://www.vin.gov.ua/oda/normatyvno-pravovi-dokumenty/712-rozporiadzhennia/rozporiadzhennia-2021-rik/35970-rozporyadzhennya-344-vid-21-kvitnia-2021-roku</t>
  </si>
  <si>
    <t>http://www.vin.gov.ua/oda/normatyvno-pravovi-dokumenty/712-rozporiadzhennia/rozporiadzhennia-2021-rik/35971-rozporyadzhennya-344-vid-21-kvitnia-2021-roku-2</t>
  </si>
  <si>
    <t>http://www.vin.gov.ua/oda/normatyvno-pravovi-dokumenty/712-rozporiadzhennia/rozporiadzhennia-2021-rik/35972-rozporyadzhennya-346-vid-21-kvitnia-2021-roku</t>
  </si>
  <si>
    <t>Про внесення змін до Інструкції з діловодства в обласній державній адміністрації</t>
  </si>
  <si>
    <t>http://www.vin.gov.ua/oda/normatyvno-pravovi-dokumenty/712-rozporiadzhennia/rozporiadzhennia-2021-rik/35974-rozporyadzhennya-347-vid-21-kvitnia-2021-roku</t>
  </si>
  <si>
    <t>Про відзначення на Вінниччині у 2021 році 76-ї річниці Дня пам’яті та примирення і Дня перемоги над нацизмом у Другій Світовій війні</t>
  </si>
  <si>
    <t>http://www.vin.gov.ua/oda/normatyvno-pravovi-dokumenty/712-rozporiadzhennia/rozporiadzhennia-2021-rik/35975-rozporyadzhennya-348-vid-21-kvitnia-2021-roku</t>
  </si>
  <si>
    <t>http://www.vin.gov.ua/oda/normatyvno-pravovi-dokumenty/712-rozporiadzhennia/rozporiadzhennia-2021-rik/35977-rozporyadzhennya-349-vid-21-kvitnia-2021-roku</t>
  </si>
  <si>
    <t>Про утворення обласної комісії з прийняття рішень щодо компенсації витрат суб’єктам господарювання, які займаються виноградарством, садівництвом і хмелярством</t>
  </si>
  <si>
    <t>http://www.vin.gov.ua/oda/normatyvno-pravovi-dokumenty/712-rozporiadzhennia/rozporiadzhennia-2021-rik/35978-rozporyadzhennya-350-vid-21-kvitnia-2021-roku</t>
  </si>
  <si>
    <t>http://www.vin.gov.ua/oda/normatyvno-pravovi-dokumenty/712-rozporiadzhennia/rozporiadzhennia-2021-rik/36009-rozporyadzhennya-351-vid-21-kvitnia-2021-roku</t>
  </si>
  <si>
    <t>Про затвердження Статуту Навчально-методичного центру цивільного захисту та безпеки життєдіяльності Вінницької області</t>
  </si>
  <si>
    <t>http://www.vin.gov.ua/oda/normatyvno-pravovi-dokumenty/712-rozporiadzhennia/rozporiadzhennia-2021-rik/36010-rozporyadzhennya-352-vid-22-kvitnia-2021-roku</t>
  </si>
  <si>
    <t>http://www.vin.gov.ua/oda/normatyvno-pravovi-dokumenty/712-rozporiadzhennia/rozporiadzhennia-2021-rik/36011-rozporyadzhennya-353-vid-22-kvitnia-2021-roku</t>
  </si>
  <si>
    <t>Про утворення комісії для проведення перевірки стану режиму секретності  в Гайсинській районній державній адміністрації</t>
  </si>
  <si>
    <t>http://www.vin.gov.ua/oda/normatyvno-pravovi-dokumenty/712-rozporiadzhennia/rozporiadzhennia-2021-rik/36017-rozporyadzhennya-354-vid-22-kvitnia-2021-roku</t>
  </si>
  <si>
    <t>Про внесення зміни до розпорядження Голови обласної державної адміністрації від 23 лютого 2017 року № 120</t>
  </si>
  <si>
    <t>http://www.vin.gov.ua/oda/normatyvno-pravovi-dokumenty/712-rozporiadzhennia/rozporiadzhennia-2021-rik/36018-rozporyadzhennya-355-vid-22-kvitnia-2021-roku</t>
  </si>
  <si>
    <t>Про проведення оцінки корупційних ризиків та розроблення проєкту Антикорупційної програми обласної державної адміністрації на 2021–2022 роки</t>
  </si>
  <si>
    <t>http://www.vin.gov.ua/oda/normatyvno-pravovi-dokumenty/712-rozporiadzhennia/rozporiadzhennia-2021-rik/36019-rozporyadzhennya-356-vid-22-kvitnia-2021-roku</t>
  </si>
  <si>
    <t>Про внесення змін до розпорядження Голови обласної державної адміністрації від 27 листопада 2020 року №729</t>
  </si>
  <si>
    <t>http://www.vin.gov.ua/oda/normatyvno-pravovi-dokumenty/712-rozporiadzhennia/rozporiadzhennia-2021-rik/36102-rozporyadzhennya-358-vid-26-kvitnia-2021-roku</t>
  </si>
  <si>
    <t>Про чергування 01–04 та 08–10 травня 2021 року</t>
  </si>
  <si>
    <t>http://www.vin.gov.ua/oda/normatyvno-pravovi-dokumenty/712-rozporiadzhennia/rozporiadzhennia-2021-rik/36104-rozporyadzhennya-360-vid-26-kvitnia-2021-roku</t>
  </si>
  <si>
    <t>361-2021</t>
  </si>
  <si>
    <t>362-2021</t>
  </si>
  <si>
    <t>363-2021</t>
  </si>
  <si>
    <t>364-2021</t>
  </si>
  <si>
    <t>365-2021</t>
  </si>
  <si>
    <t>366-2021</t>
  </si>
  <si>
    <t>367-2021</t>
  </si>
  <si>
    <t>368-2021</t>
  </si>
  <si>
    <t>369-2021</t>
  </si>
  <si>
    <t>Про внесення змін до розпорядження Голови обласної державної адміністрації від 07 квітня 2014 року № 114</t>
  </si>
  <si>
    <t>http://www.vin.gov.ua/oda/normatyvno-pravovi-dokumenty/712-rozporiadzhennia/rozporiadzhennia-2021-rik/36105-rozporyadzhennya-361-vid-26-kvitnia-2021-roku</t>
  </si>
  <si>
    <t>Про внесення зміни до розпорядження Голови обласної державної адміністрації від 25 січня 2021 року № 48</t>
  </si>
  <si>
    <t>http://www.vin.gov.ua/oda/normatyvno-pravovi-dokumenty/712-rozporiadzhennia/rozporiadzhennia-2021-rik/36110-rozporyadzhennya-363-vid-27-kvitnia-2021-roku</t>
  </si>
  <si>
    <t>http://www.vin.gov.ua/oda/normatyvno-pravovi-dokumenty/712-rozporiadzhennia/rozporiadzhennia-2021-rik/36111-rozporyadzhennya-364-vid-27-kvitnia-2021-roku</t>
  </si>
  <si>
    <t>http://www.vin.gov.ua/oda/normatyvno-pravovi-dokumenty/712-rozporiadzhennia/rozporiadzhennia-2021-rik/36112-rozporyadzhennya-365-vid-27-kvitnia-2021-roku</t>
  </si>
  <si>
    <t>Про створення обласної комісії з питань евакуації</t>
  </si>
  <si>
    <t>http://www.vin.gov.ua/oda/normatyvno-pravovi-dokumenty/712-rozporiadzhennia/rozporiadzhennia-2021-rik/36114-rozporyadzhennya-366-vid-27-kvitnia-2021-roku</t>
  </si>
  <si>
    <t>Про внесення змін до розпорядження Голови обласної державної адміністрації від 30 червня 2016 року №492</t>
  </si>
  <si>
    <t>http://www.vin.gov.ua/oda/normatyvno-pravovi-dokumenty/712-rozporiadzhennia/rozporiadzhennia-2021-rik/36115-rozporyadzhennya-367-vid-27-kvitnia-2021-roku</t>
  </si>
  <si>
    <t>Про затвердження плану роботи обласної державної адміністрації на травень  2021 року</t>
  </si>
  <si>
    <t>http://www.vin.gov.ua/oda/normatyvno-pravovi-dokumenty/712-rozporiadzhennia/rozporiadzhennia-2021-rik/36159-rozporyadzhennya-369-vid-27-kvitnia-2021-roku</t>
  </si>
  <si>
    <t>Про внесення змін до регламенту обласної державної адміністрації</t>
  </si>
  <si>
    <t>http://www.vin.gov.ua/oda/normatyvno-pravovi-dokumenty/712-rozporiadzhennia/rozporiadzhennia-2021-rik/35914-rozporyadzhennya-327-vid-20-kvitnia-2021-roku</t>
  </si>
  <si>
    <t>21/238</t>
  </si>
  <si>
    <t>22/239</t>
  </si>
  <si>
    <t>20/237</t>
  </si>
  <si>
    <t>16/233</t>
  </si>
  <si>
    <t>http://www.vin.gov.ua/oda/normatyvno-pravovi-dokumenty/712-rozporiadzhennia/rozporiadzhennia-2021-rik/36155-rozporyadzhennya-368-vid-27-kvitnia-2021-roku</t>
  </si>
  <si>
    <t>370-2021</t>
  </si>
  <si>
    <t>371-2021</t>
  </si>
  <si>
    <t>372-2021</t>
  </si>
  <si>
    <t>373-2021</t>
  </si>
  <si>
    <t>374-2021</t>
  </si>
  <si>
    <t>375-2021</t>
  </si>
  <si>
    <t>376-2021</t>
  </si>
  <si>
    <t>377-2021</t>
  </si>
  <si>
    <t>378-2021</t>
  </si>
  <si>
    <t>379-2021</t>
  </si>
  <si>
    <t>380-2021</t>
  </si>
  <si>
    <t>381-2021</t>
  </si>
  <si>
    <t>382-2021</t>
  </si>
  <si>
    <t>383-2021</t>
  </si>
  <si>
    <t>384-2021</t>
  </si>
  <si>
    <t>385-2021</t>
  </si>
  <si>
    <t>386-2021</t>
  </si>
  <si>
    <t>387-2021</t>
  </si>
  <si>
    <t>388-2021</t>
  </si>
  <si>
    <t>389-2021</t>
  </si>
  <si>
    <t>390-2021</t>
  </si>
  <si>
    <t>391-2021</t>
  </si>
  <si>
    <t>392-2021</t>
  </si>
  <si>
    <t>393-2021</t>
  </si>
  <si>
    <t>394-2021</t>
  </si>
  <si>
    <t>395-2021</t>
  </si>
  <si>
    <t>396-2021</t>
  </si>
  <si>
    <t>397-2021</t>
  </si>
  <si>
    <t>398-2021</t>
  </si>
  <si>
    <t>399-2021</t>
  </si>
  <si>
    <t>400-2021</t>
  </si>
  <si>
    <t>401-2021</t>
  </si>
  <si>
    <t>402-2021</t>
  </si>
  <si>
    <t>403-2021</t>
  </si>
  <si>
    <t>404-2021</t>
  </si>
  <si>
    <t>405-2021</t>
  </si>
  <si>
    <t>406-2021</t>
  </si>
  <si>
    <t>407-2021</t>
  </si>
  <si>
    <t>408-2021</t>
  </si>
  <si>
    <t>409-2021</t>
  </si>
  <si>
    <t>410-2021</t>
  </si>
  <si>
    <t>411-2021</t>
  </si>
  <si>
    <t>412-2021</t>
  </si>
  <si>
    <t>413-2021</t>
  </si>
  <si>
    <t>414-2021</t>
  </si>
  <si>
    <t>415-2021</t>
  </si>
  <si>
    <t>416-2021</t>
  </si>
  <si>
    <t>417-2021</t>
  </si>
  <si>
    <t>418-2021</t>
  </si>
  <si>
    <t>419-2021</t>
  </si>
  <si>
    <t>420-2021</t>
  </si>
  <si>
    <t>421-2021</t>
  </si>
  <si>
    <t>422-2021</t>
  </si>
  <si>
    <t>423-2021</t>
  </si>
  <si>
    <t>424-2021</t>
  </si>
  <si>
    <t>425-2021</t>
  </si>
  <si>
    <t>426-2021</t>
  </si>
  <si>
    <t>427-2021</t>
  </si>
  <si>
    <t>428-2021</t>
  </si>
  <si>
    <t>429-2021</t>
  </si>
  <si>
    <t>430-2021</t>
  </si>
  <si>
    <t>431-2021</t>
  </si>
  <si>
    <t>http://www.vin.gov.ua/oda/normatyvno-pravovi-dokumenty/712-rozporiadzhennia/rozporiadzhennia-2021-rik/36450-rozporyadzhennya-370-vid-30-kvitnia-2021-roku</t>
  </si>
  <si>
    <t>Про затвердження передавального акта Мурованокуриловецької районної державної адміністрації</t>
  </si>
  <si>
    <t>http://www.vin.gov.ua/oda/normatyvno-pravovi-dokumenty/712-rozporiadzhennia/rozporiadzhennia-2021-rik/36451-rozporyadzhennya-371-vid-30-kvitnia-2021-roku</t>
  </si>
  <si>
    <t>Про затвердження передавального акта Чернівецької районної державної адміністрації</t>
  </si>
  <si>
    <t>http://www.vin.gov.ua/oda/normatyvno-pravovi-dokumenty/712-rozporiadzhennia/rozporiadzhennia-2021-rik/36452-rozporyadzhennya-372-vid-30-kvitnia-2021-roku</t>
  </si>
  <si>
    <t>Про затвердження передавального акта Ямпільської районної державної адміністрації</t>
  </si>
  <si>
    <t>http://www.vin.gov.ua/oda/normatyvno-pravovi-dokumenty/712-rozporiadzhennia/rozporiadzhennia-2021-rik/36453-rozporyadzhennya-373-vid-30-kvitnia-2021-roku</t>
  </si>
  <si>
    <t>Про затвердження проекту землеустрою щодо відведення земельних ділянок у постійне користування</t>
  </si>
  <si>
    <t>http://www.vin.gov.ua/oda/normatyvno-pravovi-dokumenty/712-rozporiadzhennia/rozporiadzhennia-2021-rik/36513-rozporyadzhennya-376-vid-07-travnia-2021-roku</t>
  </si>
  <si>
    <t>http://www.vin.gov.ua/oda/normatyvno-pravovi-dokumenty/712-rozporiadzhennia/rozporiadzhennia-2021-rik/36514-rozporyadzhennya-377-vid-07-travnia-2021-roku</t>
  </si>
  <si>
    <t>Про надання земельної ділянки
у постійне користування</t>
  </si>
  <si>
    <t>http://www.vin.gov.ua/oda/normatyvno-pravovi-dokumenty/712-rozporiadzhennia/rozporiadzhennia-2021-rik/36515-rozporyadzhennya-378-vid-07-travnia-2021-roku</t>
  </si>
  <si>
    <t>http://www.vin.gov.ua/oda/normatyvno-pravovi-dokumenty/712-rozporiadzhennia/rozporiadzhennia-2021-rik/36516-rozporyadzhennya-379-vid-07-travnia-2021-roku</t>
  </si>
  <si>
    <t>http://www.vin.gov.ua/oda/normatyvno-pravovi-dokumenty/712-rozporiadzhennia/rozporiadzhennia-2021-rik/36517-rozporyadzhennya-380-vid-07-travnia-2021-roku</t>
  </si>
  <si>
    <t>http://www.vin.gov.ua/oda/normatyvno-pravovi-dokumenty/712-rozporiadzhennia/rozporiadzhennia-2021-rik/36519-rozporyadzhennya-381-vid-07-travnia-2021-roku</t>
  </si>
  <si>
    <t>http://www.vin.gov.ua/oda/normatyvno-pravovi-dokumenty/712-rozporiadzhennia/rozporiadzhennia-2021-rik/36520-rozporyadzhennya-382-vid-07-travnia-2021-roku</t>
  </si>
  <si>
    <t>http://www.vin.gov.ua/oda/normatyvno-pravovi-dokumenty/712-rozporiadzhennia/rozporiadzhennia-2021-rik/36521-rozporyadzhennya-383-vid-07-travnia-2021-roku</t>
  </si>
  <si>
    <t>http://www.vin.gov.ua/oda/normatyvno-pravovi-dokumenty/712-rozporiadzhennia/rozporiadzhennia-2021-rik/36522-rozporyadzhennya-384-vid-07-travnia-2021-roku</t>
  </si>
  <si>
    <t>http://www.vin.gov.ua/oda/normatyvno-pravovi-dokumenty/712-rozporiadzhennia/rozporiadzhennia-2021-rik/36523-rozporyadzhennya-385-vid-07-travnia-2021-roku</t>
  </si>
  <si>
    <t>http://www.vin.gov.ua/oda/normatyvno-pravovi-dokumenty/712-rozporiadzhennia/rozporiadzhennia-2021-rik/36529-rozporyadzhennya-386-vid-07-travnia-2021-roku</t>
  </si>
  <si>
    <t>http://www.vin.gov.ua/oda/normatyvno-pravovi-dokumenty/712-rozporiadzhennia/rozporiadzhennia-2021-rik/36536-rozporyadzhennya-387-vid-07-travnia-2021-roku</t>
  </si>
  <si>
    <t>http://www.vin.gov.ua/oda/normatyvno-pravovi-dokumenty/712-rozporiadzhennia/rozporiadzhennia-2021-rik/36537-rozporyadzhennya-388-vid-07-travnia-2021-roku</t>
  </si>
  <si>
    <t>http://www.vin.gov.ua/oda/normatyvno-pravovi-dokumenty/712-rozporiadzhennia/rozporiadzhennia-2021-rik/36541-rozporyadzhennya-389-vid-07-travnia-2021-roku</t>
  </si>
  <si>
    <t>http://www.vin.gov.ua/oda/normatyvno-pravovi-dokumenty/712-rozporiadzhennia/rozporiadzhennia-2021-rik/36542-rozporyadzhennya-390-vid-07-travnia-2021-roku</t>
  </si>
  <si>
    <t>http://www.vin.gov.ua/oda/normatyvno-pravovi-dokumenty/712-rozporiadzhennia/rozporiadzhennia-2021-rik/36543-rozporyadzhennya-390-vid-07-travnia-2021-roku-2</t>
  </si>
  <si>
    <t>Про утворення робочих груп для перевірки наявності волоконно-оптичних мереж</t>
  </si>
  <si>
    <t>http://www.vin.gov.ua/oda/normatyvno-pravovi-dokumenty/712-rozporiadzhennia/rozporiadzhennia-2021-rik/36588-rozporyadzhennya-407-vid-07-travnia-2021-roku</t>
  </si>
  <si>
    <t>Про уведення в дію рішення ради оборони Вінницької області від 27 квітня 2021 року</t>
  </si>
  <si>
    <t>http://www.vin.gov.ua/oda/normatyvno-pravovi-dokumenty/712-rozporiadzhennia/rozporiadzhennia-2021-rik/36589-rozporyadzhennya-408-dsk-vid-11-travnya-2021-roku</t>
  </si>
  <si>
    <t>408ДСК</t>
  </si>
  <si>
    <t>Про внесення змін до деяких розпоряджень Голови обласної державної адміністрації та забезпечення безперервності мобілізаційного планування</t>
  </si>
  <si>
    <t>М/409ДСК</t>
  </si>
  <si>
    <t>http://www.vin.gov.ua/oda/normatyvno-pravovi-dokumenty/712-rozporiadzhennia/rozporiadzhennia-2021-rik/36590-rozporyadzhennya-m-409-dsk-vid-11-travnya-2021-roku</t>
  </si>
  <si>
    <t>Про внесення змін до розпорядження Голови обласної державної адміністрації від 22 листопада 2016 року № М-872-ДСК</t>
  </si>
  <si>
    <t>http://www.vin.gov.ua/oda/normatyvno-pravovi-dokumenty/712-rozporiadzhennia/rozporiadzhennia-2021-rik/36591-rozporyadzhennya-m-410-dsk-vid-11-travnya-2021-roku</t>
  </si>
  <si>
    <t>М/410ДСК</t>
  </si>
  <si>
    <t>Про ліквідацію Управління розвитку транспорту Вінницької обласної державної адміністрації</t>
  </si>
  <si>
    <t>http://www.vin.gov.ua/oda/normatyvno-pravovi-dokumenty/712-rozporiadzhennia/rozporiadzhennia-2021-rik/36593-rozporyadzhennya-411-vid-11-travnia-2021-roku</t>
  </si>
  <si>
    <t>Про внесення змін до Положення про Управління дорожнього господарства Вінницької обласної державної адміністрації</t>
  </si>
  <si>
    <t>http://www.vin.gov.ua/oda/normatyvno-pravovi-dokumenty/712-rozporiadzhennia/rozporiadzhennia-2021-rik/36594-rozporyadzhennya-412-vid-11-travnia-2021-roku</t>
  </si>
  <si>
    <t>Про внесення змін до розпорядження Голови обласної державної адміністрації від 16 січня 2021 року № 5</t>
  </si>
  <si>
    <t>http://www.vin.gov.ua/oda/normatyvno-pravovi-dokumenty/712-rozporiadzhennia/rozporiadzhennia-2021-rik/36605-rozporyadzhennya-413-vid-11-travnia-2021-roku</t>
  </si>
  <si>
    <t>Про внесення змін до розпорядження Голови обласної державної адміністрації від 16 січня 2021 року № 6</t>
  </si>
  <si>
    <t>http://www.vin.gov.ua/oda/normatyvno-pravovi-dokumenty/712-rozporiadzhennia/rozporiadzhennia-2021-rik/36606-rozporyadzhennya-414-vid-11-travnia-2021-roku</t>
  </si>
  <si>
    <t>Про внесення змін до Положення про Департамент з питань оборонної роботи, цивільного захисту та взаємодії з правоохоронними органами Вінницької обласної державної адміністрації</t>
  </si>
  <si>
    <t>http://www.vin.gov.ua/oda/normatyvno-pravovi-dokumenty/712-rozporiadzhennia/rozporiadzhennia-2021-rik/36607-rozporyadzhennya-415-vid-11-travnia-2021-roku</t>
  </si>
  <si>
    <t>Про призначення стипендій обласної державної адміністрації та обласної Ради спортсменам- кандидатам до олімпійської збірної команди України та провідним спортсменам області з пріоритетних олімпійських видів спорту, членам збірних команд України</t>
  </si>
  <si>
    <t>http://www.vin.gov.ua/oda/normatyvno-pravovi-dokumenty/712-rozporiadzhennia/rozporiadzhennia-2021-rik/36608-rozporyadzhennya-416-vid-12-travnia-2021-roku</t>
  </si>
  <si>
    <t>Про внесення змін до розпорядження Голови обласної державної адміністрації від 11 березня 2021 року №199</t>
  </si>
  <si>
    <t>http://www.vin.gov.ua/oda/normatyvno-pravovi-dokumenty/712-rozporiadzhennia/rozporiadzhennia-2021-rik/36611-rozporyadzhennya-417-vid-12-travnia-2021-roku</t>
  </si>
  <si>
    <t>Про внесення змін до розпорядження Голови обласної державної адміністрації від 21 квітня 2021 року № 348</t>
  </si>
  <si>
    <t>http://www.vin.gov.ua/oda/normatyvno-pravovi-dokumenty/712-rozporiadzhennia/rozporiadzhennia-2021-rik/36612-rozporyadzhennya-418-vid-12-travnia-2021-roku</t>
  </si>
  <si>
    <t>Про відзначення на Вінниччині Дня пам’яті жертв політичних репресій</t>
  </si>
  <si>
    <t>http://www.vin.gov.ua/oda/normatyvno-pravovi-dokumenty/712-rozporiadzhennia/rozporiadzhennia-2021-rik/36613-rozporyadzhennya-419-vid-12-travnia-2021-roku</t>
  </si>
  <si>
    <t>http://www.vin.gov.ua/oda/normatyvno-pravovi-dokumenty/712-rozporiadzhennia/rozporiadzhennia-2021-rik/36615-rozporyadzhennya-420-vid-13-travnia-2021-roku</t>
  </si>
  <si>
    <t>Про публічно-владне правонаступництво</t>
  </si>
  <si>
    <t>http://www.vin.gov.ua/oda/normatyvno-pravovi-dokumenty/712-rozporiadzhennia/rozporiadzhennia-2021-rik/36616-rozporyadzhennya-421-vid-14-travnia-2021-roku</t>
  </si>
  <si>
    <t>http://www.vin.gov.ua/oda/normatyvno-pravovi-dokumenty/712-rozporiadzhennia/rozporiadzhennia-2021-rik/36620-rozporyadzhennya-422-vid-14-travnia-2021-roku</t>
  </si>
  <si>
    <t>Про призначення персональних стипендій обласної Ради та обласної державної адміністрації ветеранам спорту Вінниччини на 2021 рік</t>
  </si>
  <si>
    <t>http://www.vin.gov.ua/oda/normatyvno-pravovi-dokumenty/712-rozporiadzhennia/rozporiadzhennia-2021-rik/36623-rozporyadzhennya-423-vid-14-travnia-2021-roku</t>
  </si>
  <si>
    <t>Про затвердження передавального акта Томашпільської районної державної адміністрації</t>
  </si>
  <si>
    <t>http://www.vin.gov.ua/oda/normatyvno-pravovi-dokumenty/712-rozporiadzhennia/rozporiadzhennia-2021-rik/36624-rozporyadzhennya-424-vid-14-travnia-2021-roku</t>
  </si>
  <si>
    <t>Про затвердження передавального акта Крижопільської районної державної адміністрації</t>
  </si>
  <si>
    <t>http://www.vin.gov.ua/oda/normatyvno-pravovi-dokumenty/712-rozporiadzhennia/rozporiadzhennia-2021-rik/36625-rozporyadzhennya-425-vid-14-travnia-2021-roku</t>
  </si>
  <si>
    <t>426ДСК</t>
  </si>
  <si>
    <t>http://www.vin.gov.ua/oda/normatyvno-pravovi-dokumenty/712-rozporiadzhennia/rozporiadzhennia-2021-rik/36626-rozporyadzhennya-426-dsk-vid-14-travnya-2021-roku</t>
  </si>
  <si>
    <t>Про затвердження передавального акта Піщанської районної державної адміністрації</t>
  </si>
  <si>
    <t>http://www.vin.gov.ua/oda/normatyvno-pravovi-dokumenty/712-rozporiadzhennia/rozporiadzhennia-2021-rik/36627-rozporyadzhennya-427-vid-14-travnia-2021-roku</t>
  </si>
  <si>
    <t>Про відмову у направленні на проходження альтернативної (невійськової) служби</t>
  </si>
  <si>
    <t>http://www.vin.gov.ua/oda/normatyvno-pravovi-dokumenty/712-rozporiadzhennia/rozporiadzhennia-2021-rik/36628-rozporyadzhennya-428-vid-14-travnia-2021-roku</t>
  </si>
  <si>
    <t>Про створення робочої групи з питань ефективного використання державного майна</t>
  </si>
  <si>
    <t>http://www.vin.gov.ua/oda/normatyvno-pravovi-dokumenty/712-rozporiadzhennia/rozporiadzhennia-2021-rik/36629-rozporyadzhennya-429-vid-14-travnia-2021-roku</t>
  </si>
  <si>
    <t>Про поновлення договору оренди землі</t>
  </si>
  <si>
    <t>http://www.vin.gov.ua/oda/normatyvno-pravovi-dokumenty/712-rozporiadzhennia/rozporiadzhennia-2021-rik/36568-rozporyadzhennya-393-vid-07-travnia-2021-roku</t>
  </si>
  <si>
    <t>http://www.vin.gov.ua/oda/normatyvno-pravovi-dokumenty/712-rozporiadzhennia/rozporiadzhennia-2021-rik/36569-rozporyadzhennya-394-vid-07-travnia-2021-roku</t>
  </si>
  <si>
    <t>http://www.vin.gov.ua/oda/normatyvno-pravovi-dokumenty/712-rozporiadzhennia/rozporiadzhennia-2021-rik/36570-rozporyadzhennya-395-vid-07-travnia-2021-roku</t>
  </si>
  <si>
    <t>Про надання дозволу на розроблення проекту землеустрою щодо відведення в оренду земельної ділянки</t>
  </si>
  <si>
    <t>http://www.vin.gov.ua/oda/normatyvno-pravovi-dokumenty/712-rozporiadzhennia/rozporiadzhennia-2021-rik/36571-rozporyadzhennya-396-vid-07-travnia-2021-roku</t>
  </si>
  <si>
    <t xml:space="preserve"> Про внесення змін до договору оренди водного об’єкта</t>
  </si>
  <si>
    <t>http://www.vin.gov.ua/oda/normatyvno-pravovi-dokumenty/712-rozporiadzhennia/rozporiadzhennia-2021-rik/36574-rozporyadzhennya-398-vid-07-travnia-2021-roku</t>
  </si>
  <si>
    <t>http://www.vin.gov.ua/oda/normatyvno-pravovi-dokumenty/712-rozporiadzhennia/rozporiadzhennia-2021-rik/36575-rozporyadzhennya-399-vid-07-travnia-2021-roku</t>
  </si>
  <si>
    <t>http://www.vin.gov.ua/oda/normatyvno-pravovi-dokumenty/712-rozporiadzhennia/rozporiadzhennia-2021-rik/36576-rozporyadzhennya-400-vid-07-travnia-2021-roku</t>
  </si>
  <si>
    <t>http://www.vin.gov.ua/oda/normatyvno-pravovi-dokumenty/712-rozporiadzhennia/rozporiadzhennia-2021-rik/36577-rozporyadzhennya-401-vid-07-travnia-2021-roku</t>
  </si>
  <si>
    <t>Про припинення  договору оренди землі</t>
  </si>
  <si>
    <t>http://www.vin.gov.ua/oda/normatyvno-pravovi-dokumenty/712-rozporiadzhennia/rozporiadzhennia-2021-rik/36578-rozporyadzhennya-402-vid-07-travnia-2021-roku</t>
  </si>
  <si>
    <t>Про припинення договору оренди землі</t>
  </si>
  <si>
    <t>http://www.vin.gov.ua/oda/normatyvno-pravovi-dokumenty/712-rozporiadzhennia/rozporiadzhennia-2021-rik/36579-rozporyadzhennya-403-vid-07-travnia-2021-roku</t>
  </si>
  <si>
    <t>http://www.vin.gov.ua/oda/normatyvno-pravovi-dokumenty/712-rozporiadzhennia/rozporiadzhennia-2021-rik/36580-rozporyadzhennya-404-vid-07-travnia-2021-roku</t>
  </si>
  <si>
    <t xml:space="preserve"> Про надання дозволу на розроблення проектів землеустрою щодо відведення земельних ділянок в оренду</t>
  </si>
  <si>
    <t>http://www.vin.gov.ua/oda/normatyvno-pravovi-dokumenty/712-rozporiadzhennia/rozporiadzhennia-2021-rik/36581-rozporyadzhennya-405-vid-07-travnia-2021-roku</t>
  </si>
  <si>
    <t>432-2021</t>
  </si>
  <si>
    <t>433-2021</t>
  </si>
  <si>
    <t>434-2021</t>
  </si>
  <si>
    <t>435-2021</t>
  </si>
  <si>
    <t>436-2021</t>
  </si>
  <si>
    <t>437-2021</t>
  </si>
  <si>
    <t>438-2021</t>
  </si>
  <si>
    <t>439-2021</t>
  </si>
  <si>
    <t>440-2021</t>
  </si>
  <si>
    <t>441-2021</t>
  </si>
  <si>
    <t>442-2021</t>
  </si>
  <si>
    <t>443-2021</t>
  </si>
  <si>
    <t>444-2021</t>
  </si>
  <si>
    <t>445-2021</t>
  </si>
  <si>
    <t>446-2021</t>
  </si>
  <si>
    <t>447-2021</t>
  </si>
  <si>
    <t>448-2021</t>
  </si>
  <si>
    <t>449-2021</t>
  </si>
  <si>
    <t>450-2021</t>
  </si>
  <si>
    <t>451-2021</t>
  </si>
  <si>
    <t>452-2021</t>
  </si>
  <si>
    <t>453-2021</t>
  </si>
  <si>
    <t>454-2021</t>
  </si>
  <si>
    <t>455-2021</t>
  </si>
  <si>
    <t>456-2021</t>
  </si>
  <si>
    <t>457-2021</t>
  </si>
  <si>
    <t>458-2021</t>
  </si>
  <si>
    <t>459-2021</t>
  </si>
  <si>
    <t>460-2021</t>
  </si>
  <si>
    <t>461-2021</t>
  </si>
  <si>
    <t>462-2021</t>
  </si>
  <si>
    <t>463-2021</t>
  </si>
  <si>
    <t>464-2021</t>
  </si>
  <si>
    <t>465-2021</t>
  </si>
  <si>
    <t>466-2021</t>
  </si>
  <si>
    <t>467-2021</t>
  </si>
  <si>
    <t>468-2021</t>
  </si>
  <si>
    <t>469-2021</t>
  </si>
  <si>
    <t>470-2021</t>
  </si>
  <si>
    <t>471-2021</t>
  </si>
  <si>
    <t>472-2021</t>
  </si>
  <si>
    <t>473-2021</t>
  </si>
  <si>
    <t>474-2021</t>
  </si>
  <si>
    <t>475-2021</t>
  </si>
  <si>
    <t>476-2021</t>
  </si>
  <si>
    <t>477-2021</t>
  </si>
  <si>
    <t>478-2021</t>
  </si>
  <si>
    <t>479-2021</t>
  </si>
  <si>
    <t>480-2021</t>
  </si>
  <si>
    <t>481-2021</t>
  </si>
  <si>
    <t>482-2021</t>
  </si>
  <si>
    <t>483-2021</t>
  </si>
  <si>
    <t>484-2021</t>
  </si>
  <si>
    <t>485-2021</t>
  </si>
  <si>
    <t>486-2021</t>
  </si>
  <si>
    <t>487-2021</t>
  </si>
  <si>
    <t>488-2021</t>
  </si>
  <si>
    <t>489-2021</t>
  </si>
  <si>
    <t>490-2021</t>
  </si>
  <si>
    <t>491-2021</t>
  </si>
  <si>
    <t>492-2021</t>
  </si>
  <si>
    <t>493-2021</t>
  </si>
  <si>
    <t>494-2021</t>
  </si>
  <si>
    <t>495-2021</t>
  </si>
  <si>
    <t>496-2021</t>
  </si>
  <si>
    <t>497-2021</t>
  </si>
  <si>
    <t>498-2021</t>
  </si>
  <si>
    <t>499-2021</t>
  </si>
  <si>
    <t>500-2021</t>
  </si>
  <si>
    <t>501-2021</t>
  </si>
  <si>
    <t>502-2021</t>
  </si>
  <si>
    <t>503-2021</t>
  </si>
  <si>
    <t>504-2021</t>
  </si>
  <si>
    <t>505-2021</t>
  </si>
  <si>
    <t>506-2021</t>
  </si>
  <si>
    <t>507-2021</t>
  </si>
  <si>
    <t>508-2021</t>
  </si>
  <si>
    <t>509-2021</t>
  </si>
  <si>
    <t>510-2021</t>
  </si>
  <si>
    <t>511-2021</t>
  </si>
  <si>
    <t>512-2021</t>
  </si>
  <si>
    <t>513-2021</t>
  </si>
  <si>
    <t>514-2021</t>
  </si>
  <si>
    <t>515-2021</t>
  </si>
  <si>
    <t>516-2021</t>
  </si>
  <si>
    <t>517-2021</t>
  </si>
  <si>
    <t>518-2021</t>
  </si>
  <si>
    <t>519-2021</t>
  </si>
  <si>
    <t>520-2021</t>
  </si>
  <si>
    <t>521-2021</t>
  </si>
  <si>
    <t>522-2021</t>
  </si>
  <si>
    <t>523-2021</t>
  </si>
  <si>
    <t>524-2021</t>
  </si>
  <si>
    <t>525-2021</t>
  </si>
  <si>
    <t>526-2021</t>
  </si>
  <si>
    <t>527-2021</t>
  </si>
  <si>
    <t>528-2021</t>
  </si>
  <si>
    <t>529-2021</t>
  </si>
  <si>
    <t>530-2021</t>
  </si>
  <si>
    <t>531-2021</t>
  </si>
  <si>
    <t>532-2021</t>
  </si>
  <si>
    <t>533-2021</t>
  </si>
  <si>
    <t>534-2021</t>
  </si>
  <si>
    <t>536-2021</t>
  </si>
  <si>
    <t>Про відзначення в області Дня Європи</t>
  </si>
  <si>
    <t>http://www.vin.gov.ua/oda/normatyvno-pravovi-dokumenty/712-rozporiadzhennia/rozporiadzhennia-2021-rik/36454-rozporyadzhennya-374-vid-07-travnia-2021-roku</t>
  </si>
  <si>
    <t>http://www.vin.gov.ua/oda/normatyvno-pravovi-dokumenty/712-rozporiadzhennia/rozporiadzhennia-2021-rik/36455-rozporyadzhennya-375-vid-07-travnia-2021-roku</t>
  </si>
  <si>
    <t>http://www.vin.gov.ua/oda/normatyvno-pravovi-dokumenty/712-rozporiadzhennia/rozporiadzhennia-2021-rik/36567-rozporyadzhennya-392-vid-07-travnia-2021-roku</t>
  </si>
  <si>
    <t>http://www.vin.gov.ua/oda/normatyvno-pravovi-dokumenty/712-rozporiadzhennia/rozporiadzhennia-2021-rik/36573-rozporyadzhennya-397-vid-07-travnia-2021-roku</t>
  </si>
  <si>
    <t xml:space="preserve">Про зняття з контролю окремих розпоряджень Голови обласної державної адміністрації </t>
  </si>
  <si>
    <t>http://www.vin.gov.ua/oda/normatyvno-pravovi-dokumenty/712-rozporiadzhennia/rozporiadzhennia-2021-rik/36586-rozporyadzhennya-406-vid-07-travnia-2021-roku</t>
  </si>
  <si>
    <t>Про конкурс на зайняття посади державної служби категорії «Б» – директора Департаменту соціальної та молодіжної політики Вінницької обласної державної  адміністрації</t>
  </si>
  <si>
    <t>http://www.vin.gov.ua/oda/normatyvno-pravovi-dokumenty/712-rozporiadzhennia/rozporiadzhennia-2021-rik/36630-rozporyadzhennya-430-vid-18-travnia-2021-roku</t>
  </si>
  <si>
    <t>http://www.vin.gov.ua/oda/normatyvno-pravovi-dokumenty/712-rozporiadzhennia/rozporiadzhennia-2021-rik/36917-rozporyadzhennya-431-vid-18-travnia-2021-roku</t>
  </si>
  <si>
    <t>431ДСК</t>
  </si>
  <si>
    <t>Про затвердження проєкту «Добудова головного корпусу клінічної лікарні швидкої медичної допомоги по вул. Київська, 68, м. Вінниця» (коригування 4)</t>
  </si>
  <si>
    <t>Про затвердження Порядку надання письмового погодження видачі перепустки на запасний пункт управління обласної державної адміністрації</t>
  </si>
  <si>
    <t>http://www.vin.gov.ua/oda/normatyvno-pravovi-dokumenty/712-rozporiadzhennia/rozporiadzhennia-2021-rik/36918-rozporyadzhennya-432-vid-18-travnia-2021-roku</t>
  </si>
  <si>
    <t xml:space="preserve">Про визначення замовником з виконання робіт за об’єктом будівництва </t>
  </si>
  <si>
    <t>http://www.vin.gov.ua/oda/normatyvno-pravovi-dokumenty/712-rozporiadzhennia/rozporiadzhennia-2021-rik/36919-rozporyadzhennya-433-vid-18-travnia-2021-roku</t>
  </si>
  <si>
    <t>Про передачу функцій замовника з виконання робіт за об’єктом будівництва</t>
  </si>
  <si>
    <t>http://www.vin.gov.ua/oda/normatyvno-pravovi-dokumenty/712-rozporiadzhennia/rozporiadzhennia-2021-rik/36920-rozporyadzhennya-434-vid-18-travnia-2021-roku</t>
  </si>
  <si>
    <t>http://www.vin.gov.ua/oda/normatyvno-pravovi-dokumenty/712-rozporiadzhennia/rozporiadzhennia-2021-rik/36921-rozporyadzhennya-435-vid-18-travnia-2021-roku</t>
  </si>
  <si>
    <t>Про внесення змін до розпорядження Голови обласної держаної адміністрації від 19 квітня 2021 року № 325</t>
  </si>
  <si>
    <t>Про передачу іншого окремого індивідуально визначеного майна</t>
  </si>
  <si>
    <t>http://www.vin.gov.ua/oda/normatyvno-pravovi-dokumenty/712-rozporiadzhennia/rozporiadzhennia-2021-rik/36922-rozporyadzhennya-436-vid-18-travnia-2021-roku</t>
  </si>
  <si>
    <t>http://www.vin.gov.ua/oda/normatyvno-pravovi-dokumenty/712-rozporiadzhennia/rozporiadzhennia-2021-rik/36923-rozporyadzhennya-437-vid-21-travnia-2021-roku</t>
  </si>
  <si>
    <t>http://www.vin.gov.ua/oda/normatyvno-pravovi-dokumenty/712-rozporiadzhennia/rozporiadzhennia-2021-rik/36924-rozporyadzhennya-438-vid-21-travnia-2021-roku</t>
  </si>
  <si>
    <t>Про організацію та проведення заходів з нагоди Дня захисту дітей у 2021 році</t>
  </si>
  <si>
    <t>http://www.vin.gov.ua/oda/normatyvno-pravovi-dokumenty/712-rozporiadzhennia/rozporiadzhennia-2021-rik/36925-rozporyadzhennya-439-vid-21-travnia-2021-roku</t>
  </si>
  <si>
    <t>Про внесення змін до Положення про Управління містобудування та архітектури Вінницької обласної державної адміністрації</t>
  </si>
  <si>
    <t>http://www.vin.gov.ua/oda/normatyvno-pravovi-dokumenty/712-rozporiadzhennia/rozporiadzhennia-2021-rik/36941-rozporyadzhennya-440-vid-24-travnia-2021-roku</t>
  </si>
  <si>
    <t>Про внесення змін до розпорядження Голови обласної державної адміністрації від 18 жовтня 2016 року № 10-Т</t>
  </si>
  <si>
    <t>440ДСК</t>
  </si>
  <si>
    <t>http://www.vin.gov.ua/oda/normatyvno-pravovi-dokumenty/712-rozporiadzhennia/rozporiadzhennia-2021-rik/36942-rozporyadzhennya-441-vid-24-travnia-2021-roku</t>
  </si>
  <si>
    <t>Про конкурс на зайняття посади державної служби категорії «Б» – директора Департаменту охорони здоров’я та реабілітації  Вінницької обласної державної  адміністрації</t>
  </si>
  <si>
    <t>http://www.vin.gov.ua/oda/normatyvno-pravovi-dokumenty/712-rozporiadzhennia/rozporiadzhennia-2021-rik/36943-rozporyadzhennya-442-vid-24-travnia-2021-roku</t>
  </si>
  <si>
    <t>Про організацію роботи з нагляду за реалізацією проєкту міжнародної технічної допомоги</t>
  </si>
  <si>
    <t>http://www.vin.gov.ua/oda/normatyvno-pravovi-dokumenty/712-rozporiadzhennia/rozporiadzhennia-2021-rik/36944-rozporyadzhennya-443-vid-24-travnia-2021-roku</t>
  </si>
  <si>
    <t>Про внесення зміни до розпорядження Голови обласної державної адміністрації від 10 липня 2019 року № 490</t>
  </si>
  <si>
    <t>http://www.vin.gov.ua/oda/normatyvno-pravovi-dokumenty/712-rozporiadzhennia/rozporiadzhennia-2021-rik/36945-rozporyadzhennya-444-vid-24-travnia-2021-roku</t>
  </si>
  <si>
    <t>Про організацію надання соціальних послуг особам, які страждають на психічні розлади та довготривало перебувають у закладах з надання психіатричної допомоги</t>
  </si>
  <si>
    <t>http://www.vin.gov.ua/oda/normatyvno-pravovi-dokumenty/712-rozporiadzhennia/rozporiadzhennia-2021-rik/36946-rozporyadzhennya-445-vid-24-travnia-2021-roku</t>
  </si>
  <si>
    <t>Про затвердження списку загиблих військовослужбовців військової частини 3028 Національної гвардії України, члени сімей яких мають право на одержання матеріальної допомоги</t>
  </si>
  <si>
    <t>http://www.vin.gov.ua/oda/normatyvno-pravovi-dokumenty/712-rozporiadzhennia/rozporiadzhennia-2021-rik/36957-rozporyadzhennya-446-vid-25-travnia-2021-roku</t>
  </si>
  <si>
    <t>http://www.vin.gov.ua/oda/normatyvno-pravovi-dokumenty/712-rozporiadzhennia/rozporiadzhennia-2021-rik/36958-rozporyadzhennya-447-vid-24-travnia-2021-roku</t>
  </si>
  <si>
    <t>http://www.vin.gov.ua/oda/normatyvno-pravovi-dokumenty/712-rozporiadzhennia/rozporiadzhennia-2021-rik/36959-rozporyadzhennya-448-vid-25-travnia-2021-roku</t>
  </si>
  <si>
    <t>Про утворення обласної робочої групи з питань наповнення доходів місцевих бюджетів</t>
  </si>
  <si>
    <t>http://www.vin.gov.ua/oda/normatyvno-pravovi-dokumenty/712-rozporiadzhennia/rozporiadzhennia-2021-rik/36960-rozporyadzhennya-449-vid-25-travnia-2021-roku</t>
  </si>
  <si>
    <t xml:space="preserve">Про погодження створення об’єкта природно-заповідного фонду місцевого значення – геологічної пам’ятки природи «Липовецька астроблема» </t>
  </si>
  <si>
    <t>http://www.vin.gov.ua/oda/normatyvno-pravovi-dokumenty/712-rozporiadzhennia/rozporiadzhennia-2021-rik/36961-rozporyadzhennya-450-vid-25-travnia-2021-roku</t>
  </si>
  <si>
    <t>Про внесення змін та доповнень до Статуту Державного підприємства «Служба місцевих автомобільних доріг у Вінницькій області»</t>
  </si>
  <si>
    <t>http://www.vin.gov.ua/oda/normatyvno-pravovi-dokumenty/712-rozporiadzhennia/rozporiadzhennia-2021-rik/36976-rozporyadzhennya-451-vid-25-travnia-2021-roku</t>
  </si>
  <si>
    <t>http://www.vin.gov.ua/oda/normatyvno-pravovi-dokumenty/712-rozporiadzhennia/rozporiadzhennia-2021-rik/36977-rozporyadzhennya-452-vid-26-travnia-2021-roku</t>
  </si>
  <si>
    <t>М/452ДСК</t>
  </si>
  <si>
    <t>Про нагородження працівників області Почесною грамотою облдержадміністрації та обласної Ради і відзначення Подякою голови облдержадміністрації та голови обласної Ради</t>
  </si>
  <si>
    <t>http://www.vin.gov.ua/oda/normatyvno-pravovi-dokumenty/712-rozporiadzhennia/rozporiadzhennia-2021-rik/36978-rozporyadzhennya-453-vid-26-travnia-2021-roku</t>
  </si>
  <si>
    <t>Про  відзначення у Вінницькій області Дня журналіста</t>
  </si>
  <si>
    <t>http://www.vin.gov.ua/oda/normatyvno-pravovi-dokumenty/712-rozporiadzhennia/rozporiadzhennia-2021-rik/36980-rozporyadzhennya-454-vid-26-travnia-2021-roku</t>
  </si>
  <si>
    <t>Про внесення змін до розпорядження Голови обласної державної адміністрації від 14 травня 2021 року № 420</t>
  </si>
  <si>
    <t>http://www.vin.gov.ua/oda/normatyvno-pravovi-dokumenty/712-rozporiadzhennia/rozporiadzhennia-2021-rik/36981-rozporyadzhennya-455-vid-26-travnia-2021-roku</t>
  </si>
  <si>
    <t>http://www.vin.gov.ua/oda/normatyvno-pravovi-dokumenty/712-rozporiadzhennia/rozporiadzhennia-2021-rik/36982-rozporyadzhennya-456-vid-26-travnia-2021-roku</t>
  </si>
  <si>
    <t>http://www.vin.gov.ua/oda/normatyvno-pravovi-dokumenty/712-rozporiadzhennia/rozporiadzhennia-2021-rik/36983-rozporyadzhennya-457-vid-26-travnia-2021-roku</t>
  </si>
  <si>
    <t>Про підготовку підприємств житлово-комунального господарства, паливно-енергетичного комплексу та об’єктів соціальної сфери до роботи в умовах осінньо-зимового періоду 2021–2022 років</t>
  </si>
  <si>
    <t>http://www.vin.gov.ua/oda/normatyvno-pravovi-dokumenty/712-rozporiadzhennia/rozporiadzhennia-2021-rik/36984-rozporyadzhennya-458-vid-27-travnia-2021-roku</t>
  </si>
  <si>
    <t>Про внесення змін до паспорта бюджетної програми за КПКВК 7721010 «Здійснення виконавчої влади у Вінницькій області»</t>
  </si>
  <si>
    <t>http://www.vin.gov.ua/oda/normatyvno-pravovi-dokumenty/712-rozporiadzhennia/rozporiadzhennia-2021-rik/36985-rozporyadzhennya-459-vid-28-travnia-2021-roku</t>
  </si>
  <si>
    <t>Про затвердження регіонального плану дій з реалізації Конвенції про права осіб з інвалідністю на період до 2025 року</t>
  </si>
  <si>
    <t>http://www.vin.gov.ua/oda/normatyvno-pravovi-dokumenty/712-rozporiadzhennia/rozporiadzhennia-2021-rik/36986-rozporyadzhennya-460-vid-28-travnia-2021-roku</t>
  </si>
  <si>
    <t xml:space="preserve">Про внесення зміни до складу конкурсної комісії з проведення конкурсу на зайняття вакантних посад керівників структурних підрозділів обласної державної адміністрації  зі статусом юридичної особи публічного права </t>
  </si>
  <si>
    <t>http://www.vin.gov.ua/oda/normatyvno-pravovi-dokumenty/712-rozporiadzhennia/rozporiadzhennia-2021-rik/36987-rozporyadzhennya-461-vid-28-travnia-2021-roku</t>
  </si>
  <si>
    <t>Про затвердження плану роботи обласної державної адміністрації на червень 2021 року</t>
  </si>
  <si>
    <t>http://www.vin.gov.ua/oda/normatyvno-pravovi-dokumenty/712-rozporiadzhennia/rozporiadzhennia-2021-rik/37069-rozporyadzhennya-462-vid-28-travnia-2021-roku</t>
  </si>
  <si>
    <t>Про передачу функцій замовника з виконання робіт за об’єктами будівництва</t>
  </si>
  <si>
    <t>http://www.vin.gov.ua/oda/normatyvno-pravovi-dokumenty/712-rozporiadzhennia/rozporiadzhennia-2021-rik/37070-rozporyadzhennya-463-vid-28-travnia-2021-roku</t>
  </si>
  <si>
    <t>Про внесення зміни до розпорядження Голови обласної державної адміністрації від 22 березня 2021 року № 220</t>
  </si>
  <si>
    <t>http://www.vin.gov.ua/oda/normatyvno-pravovi-dokumenty/712-rozporiadzhennia/rozporiadzhennia-2021-rik/37072-rozporyadzhennya-464-vid-31-travnia-2021-roku</t>
  </si>
  <si>
    <t>Про внесення зміни до розпорядження Голови обласної державної адміністрації від 09 квітня 2008 року № 131</t>
  </si>
  <si>
    <t>http://www.vin.gov.ua/oda/normatyvno-pravovi-dokumenty/712-rozporiadzhennia/rozporiadzhennia-2021-rik/37073-rozporyadzhennya-465-vid-31-travnia-2021-roku</t>
  </si>
  <si>
    <t>http://www.vin.gov.ua/oda/normatyvno-pravovi-dokumenty/712-rozporiadzhennia/rozporiadzhennia-2021-rik/37074-rozporyadzhennya-466-vid-28-travnia-2021-roku</t>
  </si>
  <si>
    <t>http://www.vin.gov.ua/oda/normatyvno-pravovi-dokumenty/712-rozporiadzhennia/rozporiadzhennia-2021-rik/37182-rozporyadzhennya-467-vid-02-chervnia-2021-roku</t>
  </si>
  <si>
    <t>http://www.vin.gov.ua/oda/normatyvno-pravovi-dokumenty/712-rozporiadzhennia/rozporiadzhennia-2021-rik/37184-rozporyadzhennya-468-vid-02-chervnia-2021-roku</t>
  </si>
  <si>
    <t>Про внесення змін до обсягу регіонального замовлення на підготовку фахівців та робітничих кадрів для закладів професійної (професійно-технічної) освіти у 2020 році</t>
  </si>
  <si>
    <t>http://www.vin.gov.ua/oda/normatyvno-pravovi-dokumenty/712-rozporiadzhennia/rozporiadzhennia-2021-rik/37185-rozporyadzhennya-469-vid-02-chervnia-2021-roku</t>
  </si>
  <si>
    <t xml:space="preserve">Про затвердження обсягу регіонального замовлення на підготовку фахівців та робітничих кадрів для закладів професійної (професійно-технічної) освіти у 2021 році    </t>
  </si>
  <si>
    <t>http://www.vin.gov.ua/oda/normatyvno-pravovi-dokumenty/712-rozporiadzhennia/rozporiadzhennia-2021-rik/37187-rozporyadzhennya-470-vid-02-chervnia-2021-roku</t>
  </si>
  <si>
    <t>http://www.vin.gov.ua/oda/normatyvno-pravovi-dokumenty/712-rozporiadzhennia/rozporiadzhennia-2021-rik/37307-rozporyadzhennya-471-vid-03-chervnia-2021-roku</t>
  </si>
  <si>
    <t>Про затвердження Тарифів на платні медичні послуги, що надаються комунальним некомерційним підприємством «Вінницький обласний клінічний високоспеціалізований ендокринологічний центр Вінницької обласної Ради»</t>
  </si>
  <si>
    <t>http://www.vin.gov.ua/oda/normatyvno-pravovi-dokumenty/712-rozporiadzhennia/rozporiadzhennia-2021-rik/37314-rozporyadzhennya-472-vid-03-chervnia-2021-roku</t>
  </si>
  <si>
    <t>Про відзначення на Вінниччині 25-ї річниці Конституції України</t>
  </si>
  <si>
    <t>http://www.vin.gov.ua/oda/normatyvno-pravovi-dokumenty/712-rozporiadzhennia/rozporiadzhennia-2021-rik/37316-rozporyadzhennya-473-vid-04-chervnia-2021-roku</t>
  </si>
  <si>
    <t>Про внесення змін до розпорядження Голови  обласної державної адміністрації від 29 травня 2012 року № 297</t>
  </si>
  <si>
    <t>http://www.vin.gov.ua/oda/normatyvno-pravovi-dokumenty/712-rozporiadzhennia/rozporiadzhennia-2021-rik/37324-rozporyadzhennya-474-vid-04-chervnia-2021-roku</t>
  </si>
  <si>
    <t xml:space="preserve">Про затвердження номенклатури та обсягів регіонального матеріального резерву для запобігання надзвичайних ситуацій у Вінницькій області </t>
  </si>
  <si>
    <t>http://www.vin.gov.ua/oda/normatyvno-pravovi-dokumenty/712-rozporiadzhennia/rozporiadzhennia-2021-rik/37325-rozporyadzhennya-475-vid-04-chervnia-2021-roku</t>
  </si>
  <si>
    <t>Про внесення змін до Переліку обласних спеціалізованих служб цивільного захисту Вінницької територіальної підсистеми єдиної державної системи цивільного захисту, затвердженого розпорядженням Голови обласної державної адміністрації від 19 січня 2021 року № 39</t>
  </si>
  <si>
    <t>http://www.vin.gov.ua/oda/normatyvno-pravovi-dokumenty/712-rozporiadzhennia/rozporiadzhennia-2021-rik/37327-rozporyadzhennya-477-vid-07-chervnia-2021-roku</t>
  </si>
  <si>
    <t>Про визначення переможця конкурсу на зайняття вакантної  посади державної  служби  категорії «Б» – директора Департаменту охорони здоров’я та реабілітації Вінницької обласної державної адміністрації</t>
  </si>
  <si>
    <t>http://www.vin.gov.ua/oda/normatyvno-pravovi-dokumenty/712-rozporiadzhennia/rozporiadzhennia-2021-rik/37328-rozporyadzhennya-478-vid-07-chervnia-2021-roku</t>
  </si>
  <si>
    <t>http://www.vin.gov.ua/oda/normatyvno-pravovi-dokumenty/712-rozporiadzhennia/rozporiadzhennia-2021-rik/37329-rozporyadzhennya-479-vid-07-chervnia-2021-roku</t>
  </si>
  <si>
    <t>http://www.vin.gov.ua/oda/normatyvno-pravovi-dokumenty/712-rozporiadzhennia/rozporiadzhennia-2021-rik/37330-rozporyadzhennya-480-vid-09-chervnia-2021-roku</t>
  </si>
  <si>
    <t xml:space="preserve">Про внесення зміни до розпорядження Голови обласної державної адміністрації від 05 травня 2014 року № 194 </t>
  </si>
  <si>
    <t>http://www.vin.gov.ua/oda/normatyvno-pravovi-dokumenty/712-rozporiadzhennia/rozporiadzhennia-2021-rik/37331-rozporyadzhennya-481-vid-09-chervnia-2021-roku</t>
  </si>
  <si>
    <t>Про видачу ліцензій</t>
  </si>
  <si>
    <t>http://www.vin.gov.ua/oda/normatyvno-pravovi-dokumenty/712-rozporiadzhennia/rozporiadzhennia-2021-rik/37333-rozporyadzhennya-482-vid-10-chervnia-2021-roku</t>
  </si>
  <si>
    <t>Про поїздку делегації</t>
  </si>
  <si>
    <t>http://www.vin.gov.ua/oda/normatyvno-pravovi-dokumenty/712-rozporiadzhennia/rozporiadzhennia-2021-rik/37371-rozporyadzhennya-484-vid-10-chervnia-2021-roku</t>
  </si>
  <si>
    <t>http://www.vin.gov.ua/oda/normatyvno-pravovi-dokumenty/712-rozporiadzhennia/rozporiadzhennia-2021-rik/37334-rozporyadzhennya-483-vid-10-chervnia-2021-roku</t>
  </si>
  <si>
    <t>http://www.vin.gov.ua/oda/normatyvno-pravovi-dokumenty/712-rozporiadzhennia/rozporiadzhennia-2021-rik/37373-rozporyadzhennya-485-vid-10-chervnia-2021-roku</t>
  </si>
  <si>
    <t>http://www.vin.gov.ua/oda/normatyvno-pravovi-dokumenty/712-rozporiadzhennia/rozporiadzhennia-2021-rik/37375-rozporyadzhennya-486-vid-10-chervnia-2021-roku</t>
  </si>
  <si>
    <t>http://www.vin.gov.ua/oda/normatyvno-pravovi-dokumenty/712-rozporiadzhennia/rozporiadzhennia-2021-rik/37376-rozporyadzhennya-487-vid-10-chervnia-2021-roku</t>
  </si>
  <si>
    <t>Про внесення змін до розпорядження Голови обласної державної адміністрації від 23 березня 2021 року № 247</t>
  </si>
  <si>
    <t>http://www.vin.gov.ua/oda/normatyvno-pravovi-dokumenty/712-rozporiadzhennia/rozporiadzhennia-2021-rik/37377-rozporyadzhennya-488-vid-10-chervnia-2021-roku</t>
  </si>
  <si>
    <t>Про надання згоди на списання державного майна</t>
  </si>
  <si>
    <t>http://www.vin.gov.ua/oda/normatyvno-pravovi-dokumenty/712-rozporiadzhennia/rozporiadzhennia-2021-rik/37378-rozporyadzhennya-489-vid-10-chervnia-2021-roku</t>
  </si>
  <si>
    <t>Про оголошення конкурсу на зайняття посади  державної служби категорії «Б» – начальника  управління містобудування та архітектури Вінницької обласної державної адміністрації – головного архітектора області</t>
  </si>
  <si>
    <t>http://www.vin.gov.ua/oda/normatyvno-pravovi-dokumenty/712-rozporiadzhennia/rozporiadzhennia-2021-rik/37426-rozporyadzhennya-490-vid-11-chervnia-2021-roku</t>
  </si>
  <si>
    <t>http://www.vin.gov.ua/oda/normatyvno-pravovi-dokumenty/712-rozporiadzhennia/rozporiadzhennia-2021-rik/37428-rozporyadzhennya-491-vid-14-chervnia-2021-roku</t>
  </si>
  <si>
    <t>Про визначення замовником з виконання робіт за об’єктом будівництва</t>
  </si>
  <si>
    <t>http://www.vin.gov.ua/oda/normatyvno-pravovi-dokumenty/712-rozporiadzhennia/rozporiadzhennia-2021-rik/37429-rozporyadzhennya-492-vid-14-chervnia-2021-roku</t>
  </si>
  <si>
    <t xml:space="preserve">Про чергування 19–21 та 26–28 червня 2021 року </t>
  </si>
  <si>
    <t>http://www.vin.gov.ua/oda/normatyvno-pravovi-dokumenty/712-rozporiadzhennia/rozporiadzhennia-2021-rik/37430-rozporyadzhennya-493-vid-14-chervnia-2021-roku</t>
  </si>
  <si>
    <t>Про затвердження складу громадської ради при обласній державній адміністрації</t>
  </si>
  <si>
    <t>http://www.vin.gov.ua/oda/normatyvno-pravovi-dokumenty/712-rozporiadzhennia/rozporiadzhennia-2021-rik/37456-rozporyadzhennya-494-vid-16-chervnia-2021-roku</t>
  </si>
  <si>
    <t>Про безоплатну передачу матеріальних цінностей</t>
  </si>
  <si>
    <t>http://www.vin.gov.ua/oda/normatyvno-pravovi-dokumenty/712-rozporiadzhennia/rozporiadzhennia-2021-rik/37460-rozporyadzhennya-495-vid-16-chervnia-2021-roku</t>
  </si>
  <si>
    <t>Про внесення змін до розпорядження Голови обласної державної адміністрації від 14 вересня 2020 року № 583</t>
  </si>
  <si>
    <t>http://www.vin.gov.ua/oda/normatyvno-pravovi-dokumenty/712-rozporiadzhennia/rozporiadzhennia-2021-rik/37461-rozporyadzhennya-496-vid-16-chervnia-2021-roku</t>
  </si>
  <si>
    <t>Про внесення змін до розпорядження Голови обласної державної адміністрації від 01 лютого 2019 року № 88</t>
  </si>
  <si>
    <t>http://www.vin.gov.ua/oda/normatyvno-pravovi-dokumenty/712-rozporiadzhennia/rozporiadzhennia-2021-rik/37547-rozporyadzhennya-497-vid-16-chervnia-2021-roku</t>
  </si>
  <si>
    <t>Про організацію перевезення пасажирів на автобусних маршрутах загального користування</t>
  </si>
  <si>
    <t>http://www.vin.gov.ua/oda/normatyvno-pravovi-dokumenty/712-rozporiadzhennia/rozporiadzhennia-2021-rik/37549-rozporyadzhennya-498-vid-16-chervnia-2021-roku</t>
  </si>
  <si>
    <t xml:space="preserve">Про навігацію на водних об’єктах області у 2021 році  </t>
  </si>
  <si>
    <t>http://www.vin.gov.ua/oda/normatyvno-pravovi-dokumenty/712-rozporiadzhennia/rozporiadzhennia-2021-rik/37551-rozporyadzhennya-499-vid-16-chervnia-2021-roku</t>
  </si>
  <si>
    <t xml:space="preserve">Про зміни у структурі апарату обласної державної адміністрації та внесення змін до розпорядження Голови обласної державної адміністрації від 23 вересня 2010 року № 397  </t>
  </si>
  <si>
    <t>http://www.vin.gov.ua/oda/normatyvno-pravovi-dokumenty/712-rozporiadzhennia/rozporiadzhennia-2021-rik/37552-rozporyadzhennya-500-vid-16-chervnia-2021-roku</t>
  </si>
  <si>
    <t xml:space="preserve"> Про нагородження Почесною грамотою облдержадміністрації та обласної Ради з нагоди відзначення 25-ї річниці Конституції України</t>
  </si>
  <si>
    <t>http://www.vin.gov.ua/oda/normatyvno-pravovi-dokumenty/712-rozporiadzhennia/rozporiadzhennia-2021-rik/37555-rozporyadzhennya-501-vid-16-chervnia-2021-roku</t>
  </si>
  <si>
    <t>Про відзначення Дня державної служби</t>
  </si>
  <si>
    <t>http://www.vin.gov.ua/oda/normatyvno-pravovi-dokumenty/712-rozporiadzhennia/rozporiadzhennia-2021-rik/37556-rozporyadzhennya-502-vid-16-chervnia-2021-roku</t>
  </si>
  <si>
    <t>Про призначення щомісячних іменних стипендій облдержадміністрації та обласної Ради членам Президії Студентської ради Вінниччини</t>
  </si>
  <si>
    <t>http://www.vin.gov.ua/oda/normatyvno-pravovi-dokumenty/712-rozporiadzhennia/rozporiadzhennia-2021-rik/37557-rozporyadzhennya-503-vid-17-chervnia-2021-roku</t>
  </si>
  <si>
    <t>Про затвердження Антикорупційної програми обласної державної адміністрації на 2021–2022 роки</t>
  </si>
  <si>
    <t>http://www.vin.gov.ua/oda/normatyvno-pravovi-dokumenty/712-rozporiadzhennia/rozporiadzhennia-2021-rik/37565-rozporyadzhennya-504-vid-17-chervnia-2021-roku</t>
  </si>
  <si>
    <t>Про затвердження Тарифів на платні послуги, що надаються комунальним некомерційним підприємством «Вінницький обласний спеціалізований клінічний диспансер радіаційного захисту населення Вінницької обласної Ради»</t>
  </si>
  <si>
    <t>http://www.vin.gov.ua/oda/normatyvno-pravovi-dokumenty/712-rozporiadzhennia/rozporiadzhennia-2021-rik/37669-rozporyadzhennya-505-vid-17-chervnia-2021-roku</t>
  </si>
  <si>
    <t>Про затвердження списків загиблих військовослужбовців військових частин А1231, А1445, А1619, А0549 Міністерства оборони України, 3008, 3028 Національної гвардії України, 2193 Могилів-Подільського прикордонного загону імені Героя України старшого лейтенанта Вячеслава Семенова, члени сімей яких мають право на одержання матеріальної допомоги</t>
  </si>
  <si>
    <t>http://www.vin.gov.ua/oda/normatyvno-pravovi-dokumenty/712-rozporiadzhennia/rozporiadzhennia-2021-rik/37670-rozporyadzhennya-506-vid-18-chervnia-2021-roku</t>
  </si>
  <si>
    <t>Про затвердження плану заходів щодо реалізації в області соціального проєкту «Активні парки – локації здорової України» на 2021 та наступні роки</t>
  </si>
  <si>
    <t>http://www.vin.gov.ua/oda/normatyvno-pravovi-dokumenty/712-rozporiadzhennia/rozporiadzhennia-2021-rik/37671-rozporyadzhennya-507-vid-18-chervnia-2021-roku</t>
  </si>
  <si>
    <t>Про внесення змін до Положення про обласну систему енергетичного менеджменту</t>
  </si>
  <si>
    <t>http://www.vin.gov.ua/oda/normatyvno-pravovi-dokumenty/712-rozporiadzhennia/rozporiadzhennia-2021-rik/37672-rozporyadzhennya-508-vid-23-chervnia-2021-roku</t>
  </si>
  <si>
    <t>Про передачу матеріальних цінностей</t>
  </si>
  <si>
    <t>http://www.vin.gov.ua/oda/normatyvno-pravovi-dokumenty/712-rozporiadzhennia/rozporiadzhennia-2021-rik/37673-rozporyadzhennya-509-vid-23-chervnia-2021-roku</t>
  </si>
  <si>
    <t>Про затвердження плану заходів щодо складання прогнозу обласного бюджету на 2022–2024 роки</t>
  </si>
  <si>
    <t>http://www.vin.gov.ua/oda/normatyvno-pravovi-dokumenty/712-rozporiadzhennia/rozporiadzhennia-2021-rik/37675-rozporyadzhennya-510-vid-23-chervnia-2021-roku</t>
  </si>
  <si>
    <t>Деякі питання реалізації проєкту «Технологічне майбутнє Вінниччини. Навчання школярів області основам робототехніки, програмування та інноваційного підприємництва»</t>
  </si>
  <si>
    <t>http://www.vin.gov.ua/oda/normatyvno-pravovi-dokumenty/712-rozporiadzhennia/rozporiadzhennia-2021-rik/37674-rozporyadzhennya-511-vid-23-chervnia-2021-roku</t>
  </si>
  <si>
    <t>http://www.vin.gov.ua/oda/normatyvno-pravovi-dokumenty/712-rozporiadzhennia/rozporiadzhennia-2021-rik/37677-rozporyadzhennya-512-vid-23-chervnia-2021-roku</t>
  </si>
  <si>
    <t>http://www.vin.gov.ua/oda/normatyvno-pravovi-dokumenty/712-rozporiadzhennia/rozporiadzhennia-2021-rik/37679-rozporyadzhennya-513-vid-23-chervnia-2021-roku-2</t>
  </si>
  <si>
    <t xml:space="preserve">Про переоформлення ліцензії у зв’язку із зміною назви установи
</t>
  </si>
  <si>
    <t>http://www.vin.gov.ua/oda/normatyvno-pravovi-dokumenty/712-rozporiadzhennia/rozporiadzhennia-2021-rik/37680-rozporyadzhennya-513-vid-23-chervnia-2021-roku</t>
  </si>
  <si>
    <t>Про затвердження Порядку надання інформації про загрозу виникнення або виникнення надзвичайних ситуацій (подій) на території області</t>
  </si>
  <si>
    <t>http://www.vin.gov.ua/oda/normatyvno-pravovi-dokumenty/712-rozporiadzhennia/rozporiadzhennia-2021-rik/37688-rozporyadzhennya-515-vid-23-chervnia-2021-roku</t>
  </si>
  <si>
    <t>http://www.vin.gov.ua/oda/normatyvno-pravovi-dokumenty/712-rozporiadzhennia/rozporiadzhennia-2021-rik/37705-rozporyadzhennya-516-vid-23-chervnia-2021-roku</t>
  </si>
  <si>
    <t>http://www.vin.gov.ua/oda/normatyvno-pravovi-dokumenty/712-rozporiadzhennia/rozporiadzhennia-2021-rik/37706-rozporyadzhennya-517-vid-23-chervnia-2021-roku</t>
  </si>
  <si>
    <t>http://www.vin.gov.ua/oda/normatyvno-pravovi-dokumenty/712-rozporiadzhennia/rozporiadzhennia-2021-rik/37707-rozporyadzhennya-518-vid-24-chervnia-2021-roku</t>
  </si>
  <si>
    <t>Про внесення змін до Положення про територіальну підсистему єдиної державної системи цивільного захисту Вінницької області</t>
  </si>
  <si>
    <t>http://www.vin.gov.ua/oda/normatyvno-pravovi-dokumenty/712-rozporiadzhennia/rozporiadzhennia-2021-rik/37708-rozporyadzhennya-519-vid-24-chervnia-2021-roku</t>
  </si>
  <si>
    <t>http://www.vin.gov.ua/oda/normatyvno-pravovi-dokumenty/712-rozporiadzhennia/rozporiadzhennia-2021-rik/37710-rozporyadzhennya-520-vid-24-chervnia-2021-roku</t>
  </si>
  <si>
    <t xml:space="preserve">Про затвердження Порядку виплати надбавок, премії та матеріальних допомог Голові обласної державної адміністрації, першому заступнику, заступникам та представнику Урядового уповноваженого з прав осіб з інвалідністю в обласній державній адміністрації
</t>
  </si>
  <si>
    <t>http://www.vin.gov.ua/oda/normatyvno-pravovi-dokumenty/712-rozporiadzhennia/rozporiadzhennia-2021-rik/37806-rozporyadzhennya-521-vid-24-chervnia-2021-roku</t>
  </si>
  <si>
    <t xml:space="preserve">Про затвердження положень структурних підрозділів обласної державної адміністрації та її апарату на особливий період </t>
  </si>
  <si>
    <t>http://www.vin.gov.ua/oda/normatyvno-pravovi-dokumenty/712-rozporiadzhennia/rozporiadzhennia-2021-rik/37807-rozporyadzhennya-522-vid-24-chervnia-2021-roku</t>
  </si>
  <si>
    <t>М/522ДСК</t>
  </si>
  <si>
    <t>М/523ДСК</t>
  </si>
  <si>
    <t>Про внесення змін до розпоряджень Голови обласної державної адміністрації від 21 січня 2016 року № М-1т, від 25 липня 2017 року № М/521 ДСК</t>
  </si>
  <si>
    <t>http://www.vin.gov.ua/oda/normatyvno-pravovi-dokumenty/712-rozporiadzhennia/rozporiadzhennia-2021-rik/37808-rozporyadzhennya-523-vid-24-chervnia-2021-roku</t>
  </si>
  <si>
    <t>http://www.vin.gov.ua/oda/normatyvno-pravovi-dokumenty/712-rozporiadzhennia/rozporiadzhennia-2021-rik/37809-rozporyadzhennya-524-vid-25-chervnia-2021-roku</t>
  </si>
  <si>
    <t>http://www.vin.gov.ua/oda/normatyvno-pravovi-dokumenty/712-rozporiadzhennia/rozporiadzhennia-2021-rik/37811-rozporyadzhennya-525-vid-29-chervnia-2021-roku</t>
  </si>
  <si>
    <t>Про організацію проведення функціонального навчання у сфері цивільного захисту, спеціальних об’єктових навчань і тренувань з питань цивільного захисту</t>
  </si>
  <si>
    <t>http://www.vin.gov.ua/oda/normatyvno-pravovi-dokumenty/712-rozporiadzhennia/rozporiadzhennia-2021-rik/37813-rozporyadzhennya-526-vid-29-chervnia-2021-roku</t>
  </si>
  <si>
    <t>Про внесення змін до розпорядження Голови обласної державної адміністрації від 03 липня 2009 року № 251</t>
  </si>
  <si>
    <t>http://www.vin.gov.ua/oda/normatyvno-pravovi-dokumenty/712-rozporiadzhennia/rozporiadzhennia-2021-rik/37949-rozporyadzhennya-527-vid-30-chervnia-2021-roku</t>
  </si>
  <si>
    <t>Про затвердження плану роботи обласної державної адміністрації на липень 2021 року</t>
  </si>
  <si>
    <t>http://www.vin.gov.ua/oda/normatyvno-pravovi-dokumenty/712-rozporiadzhennia/rozporiadzhennia-2021-rik/37954-rozporyadzhennya-528-vid-30-chervnia-2021-roku</t>
  </si>
  <si>
    <t>Про затвердження плану роботи обласної державної адміністрації на третій квартал 2021 року</t>
  </si>
  <si>
    <t>http://www.vin.gov.ua/oda/normatyvno-pravovi-dokumenty/712-rozporiadzhennia/rozporiadzhennia-2021-rik/37955-rozporyadzhennya-529-vid-30-chervnia-2021-roku</t>
  </si>
  <si>
    <t>http://www.vin.gov.ua/oda/normatyvno-pravovi-dokumenty/712-rozporiadzhennia/rozporiadzhennia-2021-rik/37957-rozporyadzhennya-530-vid-30-chervnia-2021-roku</t>
  </si>
  <si>
    <t>http://www.vin.gov.ua/oda/normatyvno-pravovi-dokumenty/712-rozporiadzhennia/rozporiadzhennia-2021-rik/37958-rozporyadzhennya-531-vid-30-chervnia-2021-roku</t>
  </si>
  <si>
    <t>Деякі питання виконання повноважень розпорядника коштів нижчого рівня</t>
  </si>
  <si>
    <t>http://www.vin.gov.ua/oda/normatyvno-pravovi-dokumenty/712-rozporiadzhennia/rozporiadzhennia-2021-rik/37959-rozporyadzhennya-532-vid-30-chervnia-2021-roku</t>
  </si>
  <si>
    <t>http://www.vin.gov.ua/oda/normatyvno-pravovi-dokumenty/712-rozporiadzhennia/rozporiadzhennia-2021-rik/37986-rozporyadzhennya-533-vid-30-chervnia-2021-roku</t>
  </si>
  <si>
    <t>Про відзначення Дня пам’яті захисників України, які загинули в боротьбі за незалежність, суверенітет і територіальну цілісність України</t>
  </si>
  <si>
    <t>http://www.vin.gov.ua/oda/normatyvno-pravovi-dokumenty/712-rozporiadzhennia/rozporiadzhennia-2021-rik/38091-rozporyadzhennya-534-vid-01-lypnia-2021-roku</t>
  </si>
  <si>
    <t>537-2021</t>
  </si>
  <si>
    <t>540-2021</t>
  </si>
  <si>
    <t>541-2021</t>
  </si>
  <si>
    <t>542-2021</t>
  </si>
  <si>
    <t>543-2021</t>
  </si>
  <si>
    <t>Про утворення обласної комісії з питань розподілу субвенції з державного бюджету місцевим бюджетам на проєктні,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t>
  </si>
  <si>
    <t>http://www.vin.gov.ua/oda/normatyvno-pravovi-dokumenty/712-rozporiadzhennia/rozporiadzhennia-2021-rik/37960-rozporyadzhennya-536-vid-30-chervnia-2021-roku</t>
  </si>
  <si>
    <t xml:space="preserve">Про визначення переможця конкурсу на зайняття посади державної  служби категорії «Б» – начальника управління містобудування та архітектури Вінницької обласної державної адміністрації – головного архітектора області
</t>
  </si>
  <si>
    <t>http://www.vin.gov.ua/oda/normatyvno-pravovi-dokumenty/712-rozporiadzhennia/rozporiadzhennia-2021-rik/37990-rozporyadzhennya-537-vid-05-lypnia-2021-roku</t>
  </si>
  <si>
    <t>Про затвердження плану заходів щодо вшанування на місцевому рівні пам’яті дітей, які загинули внаслідок збройної агресії Російської Федерації проти України на 2022 рік</t>
  </si>
  <si>
    <t>http://www.vin.gov.ua/oda/normatyvno-pravovi-dokumenty/712-rozporiadzhennia/rozporiadzhennia-2021-rik/38092-rozporyadzhennya-540-vid-05-lypnia-2021-roku</t>
  </si>
  <si>
    <t xml:space="preserve">Про надання земельної ділянки у постійне користування
</t>
  </si>
  <si>
    <t>Про утворення робочої групи з вивчення окремих питань щодо недостовірного інформування центральних органів виконавчої влади з реалізації у 2021 році програми Президента України «Велике будівництво»</t>
  </si>
  <si>
    <t>http://www.vin.gov.ua/oda/normatyvno-pravovi-dokumenty/712-rozporiadzhennia/rozporiadzhennia-2021-rik/38094-rozporyadzhennya-542-vid-07-lypnia-2021-roku</t>
  </si>
  <si>
    <t>Про оголошення конкурсу на зайняття посади  державної служби категорії «Б» – начальника  управління будівництва Вінницької обласної державної  адміністрації</t>
  </si>
  <si>
    <t>http://www.vin.gov.ua/oda/normatyvno-pravovi-dokumenty/712-rozporiadzhennia/rozporiadzhennia-2021-rik/38097-rozporyadzhennya-543-vid-08-lypnia-2021-roku</t>
  </si>
  <si>
    <t>37/254</t>
  </si>
  <si>
    <t>35/252</t>
  </si>
  <si>
    <t>600-2021</t>
  </si>
  <si>
    <t>599-2021</t>
  </si>
  <si>
    <t>598-2021</t>
  </si>
  <si>
    <t>597-2021</t>
  </si>
  <si>
    <t>596-2021</t>
  </si>
  <si>
    <t>595-2021</t>
  </si>
  <si>
    <t>594-2021</t>
  </si>
  <si>
    <t>593-2021</t>
  </si>
  <si>
    <t>592-2021</t>
  </si>
  <si>
    <t>591-2021</t>
  </si>
  <si>
    <t>590-2021</t>
  </si>
  <si>
    <t>589-2021</t>
  </si>
  <si>
    <t>588-2021</t>
  </si>
  <si>
    <t>587-2021</t>
  </si>
  <si>
    <t>586-2021</t>
  </si>
  <si>
    <t>585-2021</t>
  </si>
  <si>
    <t>584-2021</t>
  </si>
  <si>
    <t>583-2021</t>
  </si>
  <si>
    <t>582-2021</t>
  </si>
  <si>
    <t>581-2021</t>
  </si>
  <si>
    <t>580-2021</t>
  </si>
  <si>
    <t>579-2021</t>
  </si>
  <si>
    <t>578-2021</t>
  </si>
  <si>
    <t>577-2021</t>
  </si>
  <si>
    <t>576-2021</t>
  </si>
  <si>
    <t>575-2021</t>
  </si>
  <si>
    <t>574-2021</t>
  </si>
  <si>
    <t>573-2021</t>
  </si>
  <si>
    <t>572-2021</t>
  </si>
  <si>
    <t>571-2021</t>
  </si>
  <si>
    <t>570-2021</t>
  </si>
  <si>
    <t>569-2021</t>
  </si>
  <si>
    <t>568-2021</t>
  </si>
  <si>
    <t>567-2021</t>
  </si>
  <si>
    <t>566-2021</t>
  </si>
  <si>
    <t>565-2021</t>
  </si>
  <si>
    <t>564-2021</t>
  </si>
  <si>
    <t>563-2021</t>
  </si>
  <si>
    <t>562-2021</t>
  </si>
  <si>
    <t>561-2021</t>
  </si>
  <si>
    <t>560-2021</t>
  </si>
  <si>
    <t>559-2021</t>
  </si>
  <si>
    <t>558-2021</t>
  </si>
  <si>
    <t>557-2021</t>
  </si>
  <si>
    <t>556-2021</t>
  </si>
  <si>
    <t>555-2021</t>
  </si>
  <si>
    <t>554-2021</t>
  </si>
  <si>
    <t>553-2021</t>
  </si>
  <si>
    <t>552-2021</t>
  </si>
  <si>
    <t>551-2021</t>
  </si>
  <si>
    <t>550-2021</t>
  </si>
  <si>
    <t>549-2021</t>
  </si>
  <si>
    <t>548-2021</t>
  </si>
  <si>
    <t>547-2021</t>
  </si>
  <si>
    <t>546-2021</t>
  </si>
  <si>
    <t>545-2021</t>
  </si>
  <si>
    <t>544-2021</t>
  </si>
  <si>
    <t>Про визначення переможця конкурсу на зайняття  посади державної  служби категорії «Б» – директора Департаменту соціальної та молодіжної політики Вінницької обласної  державної адміністрації</t>
  </si>
  <si>
    <t>http://www.vin.gov.ua/oda/normatyvno-pravovi-dokumenty/712-rozporiadzhennia/rozporiadzhennia-2021-rik/38199-rozporyadzhennya-544-vid-08-lypnia-2021-roku</t>
  </si>
  <si>
    <t>Про організацію  на території області відкритого чемпіонату України в парній гонці, відкритого чемпіонату України в гонці критеріум, І тур, та всеукраїнських змагань з велосипедного спорту (шосе) серед чоловіків, жінок, юніорів і юніорок</t>
  </si>
  <si>
    <t>http://www.vin.gov.ua/oda/normatyvno-pravovi-dokumenty/712-rozporiadzhennia/rozporiadzhennia-2021-rik/38200-rozporyadzhennya-545-vid-09-lypnia-2021-roku</t>
  </si>
  <si>
    <t>Про утворення робочої групи з реалізації проєкту «Велике будівництво»</t>
  </si>
  <si>
    <t>http://www.vin.gov.ua/oda/normatyvno-pravovi-dokumenty/712-rozporiadzhennia/rozporiadzhennia-2021-rik/38201-rozporyadzhennya-546-vid-12-lypnia-2021-roku</t>
  </si>
  <si>
    <t>Про внесення змін до розпорядження Голови обласної державної адміністрації від 21 квітня 2021 року № 350</t>
  </si>
  <si>
    <t>http://www.vin.gov.ua/oda/normatyvno-pravovi-dokumenty/712-rozporiadzhennia/rozporiadzhennia-2021-rik/38202-rozporyadzhennya-547-vid-12-lypnia-2021-roku</t>
  </si>
  <si>
    <t>http://www.vin.gov.ua/oda/normatyvno-pravovi-dokumenty/712-rozporiadzhennia/rozporiadzhennia-2021-rik/38204-rozporyadzhennya-548-vid-12-lypnia-2021-roku</t>
  </si>
  <si>
    <t>Про проведення вакцинальної кампанії  проти гострої  респіраторної хвороби COVID-19, спричиненої коронавірусом SARSCoV-2</t>
  </si>
  <si>
    <t>http://www.vin.gov.ua/oda/normatyvno-pravovi-dokumenty/712-rozporiadzhennia/rozporiadzhennia-2021-rik/38205-rozporyadzhennya-549-vid-12-lypnia-2021-roku</t>
  </si>
  <si>
    <t>Про передачу земельної ділянки у спільну комунальну власність територіальних громад сіл, селищ, міст області</t>
  </si>
  <si>
    <t>http://www.vin.gov.ua/oda/normatyvno-pravovi-dokumenty/712-rozporiadzhennia/rozporiadzhennia-2021-rik/38206-rozporyadzhennya-550-vid-13-lypnia-2021-roku</t>
  </si>
  <si>
    <t>357-2021</t>
  </si>
  <si>
    <t>359-2021</t>
  </si>
  <si>
    <t>535-2021</t>
  </si>
  <si>
    <t>538-2021</t>
  </si>
  <si>
    <t>539-2021</t>
  </si>
  <si>
    <t>Про затвердження Тарифів на платні послуги, що надаються комунальним некомерційним підприємством «Вінницьке обласне патологоанатомічне бюро Вінницької обласної Ради»</t>
  </si>
  <si>
    <t>http://www.vin.gov.ua/oda/normatyvno-pravovi-dokumenty/712-rozporiadzhennia/rozporiadzhennia-2021-rik/36020-rozporyadzhennya-357-vid-23-kvitnia-2021-roku</t>
  </si>
  <si>
    <t>25/242</t>
  </si>
  <si>
    <t xml:space="preserve">Про нагородження працівників області
Почесною грамотою облдержадміністрації
та обласної Ради  </t>
  </si>
  <si>
    <t>http://www.vin.gov.ua/oda/normatyvno-pravovi-dokumenty/712-rozporiadzhennia/rozporiadzhennia-2021-rik/36103-rozporyadzhennya-359-vid-26-kvitnia-2021-roku</t>
  </si>
  <si>
    <t>Про внесення змін до розпорядження Голови обласної державної від 24 січня 2020 року № 3-аг ДСК</t>
  </si>
  <si>
    <t>298-2021</t>
  </si>
  <si>
    <t>http://www.vin.gov.ua/oda/normatyvno-pravovi-dokumenty/712-rozporiadzhennia/rozporiadzhennia-2021-rik/35559-rozporyadzhennya-298-vid-07-kvitnia-2021-roku</t>
  </si>
  <si>
    <t>298ДСК</t>
  </si>
  <si>
    <t>http://www.vin.gov.ua/oda/normatyvno-pravovi-dokumenty/712-rozporiadzhennia/rozporiadzhennia-2021-rik/38280-rozporyadzhennya-538-vid-06-lypnia-2021-roku</t>
  </si>
  <si>
    <t>Про визнання таким, що втратив чинність, наказу начальника Цивільної оборони, Голови Вінницької обласної державної адміністрації від 19 жовтня 2004 року № 40</t>
  </si>
  <si>
    <t>http://www.vin.gov.ua/oda/normatyvno-pravovi-dokumenty/712-rozporiadzhennia/rozporiadzhennia-2021-rik/38320-rozporyadzhennya-539-vid-06-lypnia-2021-roku</t>
  </si>
  <si>
    <t>47/264</t>
  </si>
  <si>
    <t>Про затвердження Тарифів на платні послуги, що надаються комунальним некомерційним підприємством «Хмільницька обласна лікарня відновного лікування Вінницької обласної Ради»</t>
  </si>
  <si>
    <t>http://www.vin.gov.ua/oda/normatyvno-pravovi-dokumenty/712-rozporiadzhennia/rozporiadzhennia-2021-rik/38472-rozporyadzhennya-535-vid-02-lypnia-2021-roku</t>
  </si>
  <si>
    <t>48/265</t>
  </si>
  <si>
    <t>Про внесення змін до розпорядження Голови обласної державної адміністрації від 18 жовтня 2016 року №10-т</t>
  </si>
  <si>
    <t>http://www.vin.gov.ua/oda/normatyvno-pravovi-dokumenty/712-rozporiadzhennia/rozporiadzhennia-2021-rik/38475-rozporyadzhennya-551-vid-02-lypnia-2021-roku</t>
  </si>
  <si>
    <t>ДСК551</t>
  </si>
  <si>
    <t>Про утворення міжвідомчої робочої групи щодо перевірки стану готовності закладів загальної середньої освіти до нового 2021/2022 навчального року</t>
  </si>
  <si>
    <t>http://www.vin.gov.ua/oda/normatyvno-pravovi-dokumenty/712-rozporiadzhennia/rozporiadzhennia-2021-rik?start=21</t>
  </si>
  <si>
    <t>http://www.vin.gov.ua/oda/normatyvno-pravovi-dokumenty/712-rozporiadzhennia/rozporiadzhennia-2021-rik/38477-rozporyadzhennya-553-vid-02-lypnia-2021-roku</t>
  </si>
  <si>
    <t>Про внесення зміни до розпорядження Голови обласної державної адміністрації  від 30 березня 2017 року №225</t>
  </si>
  <si>
    <t>http://www.vin.gov.ua/oda/normatyvno-pravovi-dokumenty/712-rozporiadzhennia/rozporiadzhennia-2021-rik/38478-rozporyadzhennya-554-vid-21-lypnia-2021-roku</t>
  </si>
  <si>
    <t>Про затвердження Положення про Молодіжний конгрес Вінниччин</t>
  </si>
  <si>
    <t>http://www.vin.gov.ua/oda/normatyvno-pravovi-dokumenty/712-rozporiadzhennia/rozporiadzhennia-2021-rik/38479-rozporyadzhennya-554-vid-21-lypnia-2021-roku-2</t>
  </si>
  <si>
    <t>http://www.vin.gov.ua/oda/normatyvno-pravovi-dokumenty/712-rozporiadzhennia/rozporiadzhennia-2021-rik/38481-rozporyadzhennya-556-vid-21-lypnia-2021-roku</t>
  </si>
  <si>
    <t>Про утворення робочої групи з реалізації проєкту будівництва об’єкта «Реконструкція аеродрому КП «Аеропорт Вінниця» на території Гавришівської сільської ради, Вінницького району, Вінницької області»</t>
  </si>
  <si>
    <t>http://www.vin.gov.ua/oda/normatyvno-pravovi-dokumenty/712-rozporiadzhennia/rozporiadzhennia-2021-rik/38482-rozporyadzhennya-557-vid-21-lypnia-2021-roku</t>
  </si>
  <si>
    <t>http://www.vin.gov.ua/oda/normatyvno-pravovi-dokumenty/712-rozporiadzhennia/rozporiadzhennia-2021-rik/38483-rozporyadzhennya-558-vid-22-lypnia-2021-roku</t>
  </si>
  <si>
    <t>Про затвердження плану роботи обласної державної адміністрації на серпень 2021 року</t>
  </si>
  <si>
    <t>http://www.vin.gov.ua/oda/normatyvno-pravovi-dokumenty/712-rozporiadzhennia/rozporiadzhennia-2021-rik/38486-rozporyadzhennya-559-vid-22-lypnia-2021-roku</t>
  </si>
  <si>
    <t>Про утворення робочої групи з підготовки пропозицій щодо облаштування державного кордону України в межах Вінницької області</t>
  </si>
  <si>
    <t>http://www.vin.gov.ua/oda/normatyvno-pravovi-dokumenty/712-rozporiadzhennia/rozporiadzhennia-2021-rik/38488-rozporyadzhennya-560-vid-22-lypnia-2021-roku</t>
  </si>
  <si>
    <t>Про відзначення на Вінниччині Дня Повітряних Сил Збройних Сил України</t>
  </si>
  <si>
    <t>http://www.vin.gov.ua/oda/normatyvno-pravovi-dokumenty/712-rozporiadzhennia/rozporiadzhennia-2021-rik/38495-rozporyadzhennya-561-vid-22-lypnia-2021-roku</t>
  </si>
  <si>
    <t>http://www.vin.gov.ua/oda/normatyvno-pravovi-dokumenty/712-rozporiadzhennia/rozporiadzhennia-2021-rik/38496-rozporyadzhennya-562-vid-22-lypnia-2021-roku</t>
  </si>
  <si>
    <t>http://www.vin.gov.ua/oda/normatyvno-pravovi-dokumenty/712-rozporiadzhennia/rozporiadzhennia-2021-rik/38497-rozporyadzhennya-563-vid-23-lypnia-2021-roku</t>
  </si>
  <si>
    <t>Про внесення змін до розпорядження Голови обласної державної адміністрації від 23 червня 2020 року №407</t>
  </si>
  <si>
    <t>http://www.vin.gov.ua/oda/normatyvno-pravovi-dokumenty/712-rozporiadzhennia/rozporiadzhennia-2021-rik/38705-rozporyadzhennya-564-vid-23-lypnia-2021-roku</t>
  </si>
  <si>
    <t>Про підсумки соціально-економічного розвитку області за перше півріччя 2021 року</t>
  </si>
  <si>
    <t>http://www.vin.gov.ua/oda/normatyvno-pravovi-dokumenty/712-rozporiadzhennia/rozporiadzhennia-2021-rik/38708-rozporyadzhennya-565-vid-23-lypnia-2021-roku</t>
  </si>
  <si>
    <t>http://www.vin.gov.ua/oda/normatyvno-pravovi-dokumenty/712-rozporiadzhennia/rozporiadzhennia-2021-rik/38709-rozporyadzhennya-566-vid-23-lypnia-2021-roku</t>
  </si>
  <si>
    <t>http://www.vin.gov.ua/oda/normatyvno-pravovi-dokumenty/712-rozporiadzhennia/rozporiadzhennia-2021-rik/38714-rozporyadzhennya-567-vid-27-lypnia-2021-roku</t>
  </si>
  <si>
    <t>Про затвердження списків загиблих військовослужбовців військових частин А0549, А1231 члени сімей яких мають право на одержання матеріальної допомоги</t>
  </si>
  <si>
    <t>http://www.vin.gov.ua/oda/normatyvno-pravovi-dokumenty/712-rozporiadzhennia/rozporiadzhennia-2021-rik/38716-rozporyadzhennya-568-vid-27-lypnia-2021-roku</t>
  </si>
  <si>
    <t>Про внесення зміни до розпорядження Голови обласної державної адміністрації від 01 березня 2018 року №165</t>
  </si>
  <si>
    <t>http://www.vin.gov.ua/oda/normatyvno-pravovi-dokumenty/712-rozporiadzhennia/rozporiadzhennia-2021-rik/38720-rozporyadzhennya-569-vid-29-lypnia-2021-roku</t>
  </si>
  <si>
    <t>Про внесення змін до розпорядження Голови обласної державної адміністрації від 17 серпня 2018 року №642</t>
  </si>
  <si>
    <t>http://www.vin.gov.ua/oda/normatyvno-pravovi-dokumenty/712-rozporiadzhennia/rozporiadzhennia-2021-rik/38721-rozporyadzhennya-570-vid-29-lypnia-2021-roku</t>
  </si>
  <si>
    <t>Про внесення зміни до розпорядження Голови обласної державної адміністрації від 02 липня 2021 року №536</t>
  </si>
  <si>
    <t>http://www.vin.gov.ua/oda/normatyvno-pravovi-dokumenty/712-rozporiadzhennia/rozporiadzhennia-2021-rik/38722-rozporyadzhennya-571-vid-29-lypnia-2021-roku</t>
  </si>
  <si>
    <t>Про внесення змін до розпорядження Голови обласної державної адміністрації від 16 березня 2018 року №201</t>
  </si>
  <si>
    <t>http://www.vin.gov.ua/oda/normatyvno-pravovi-dokumenty/712-rozporiadzhennia/rozporiadzhennia-2021-rik/38729-rozporyadzhennya-572-vid-29-lypnia-2021-roku</t>
  </si>
  <si>
    <t>Про розроблення технічної документації з інвентаризації земель державної власності</t>
  </si>
  <si>
    <t>http://www.vin.gov.ua/oda/normatyvno-pravovi-dokumenty/712-rozporiadzhennia/rozporiadzhennia-2021-rik/38730-rozporyadzhennya-573-vid-29-lypnia-2021-roku</t>
  </si>
  <si>
    <t>http://www.vin.gov.ua/oda/normatyvno-pravovi-dokumenty/712-rozporiadzhennia/rozporiadzhennia-2021-rik/38731-rozporyadzhennya-574-vid-29-lypnia-2021-roku</t>
  </si>
  <si>
    <t xml:space="preserve">Про утворення комісії з інвентаризації  водних об’єктів, лісових ресурсів, об’єктів державної та комунальної власності, що знаходяться на території територіальних громад області </t>
  </si>
  <si>
    <t>http://www.vin.gov.ua/oda/normatyvno-pravovi-dokumenty/712-rozporiadzhennia/rozporiadzhennia-2021-rik/38732-rozporyadzhennya-575-vid-29-lypnia-2021-roku</t>
  </si>
  <si>
    <t>Про внесення змін до розпорядження Голови обласної державної адміністрації від 13 липня 2021 року № 549</t>
  </si>
  <si>
    <t>Про затвердження технічної документації із землеустрою щодо поділу земельної ділянки</t>
  </si>
  <si>
    <t>http://www.vin.gov.ua/oda/normatyvno-pravovi-dokumenty/712-rozporiadzhennia/rozporiadzhennia-2021-rik/38765-rozporyadzhennya-577-vid-30-lypnia-2021-roku</t>
  </si>
  <si>
    <t>http://www.vin.gov.ua/oda/normatyvno-pravovi-dokumenty/712-rozporiadzhennia/rozporiadzhennia-2021-rik/38766-rozporyadzhennya-578-vid-02-serpnia-2021-roku</t>
  </si>
  <si>
    <t>Про створення  комісії  з вивчення питань передачі закладами професійно-технічної освіти земель державної власності, що перебувають у постійному користуванні для дослідних і навчальних цілей в обробіток суб’єктам господарювання</t>
  </si>
  <si>
    <t>http://www.vin.gov.ua/oda/normatyvno-pravovi-dokumenty/712-rozporiadzhennia/rozporiadzhennia-2021-rik/38767-rozporyadzhennya-579-vid-02-serpnia-2021-roku</t>
  </si>
  <si>
    <t>http://www.vin.gov.ua/oda/normatyvno-pravovi-dokumenty/712-rozporiadzhennia/rozporiadzhennia-2021-rik/38856-rozporyadzhennya-580-vid-02-serpnia-2021-roku</t>
  </si>
  <si>
    <t>http://www.vin.gov.ua/oda/normatyvno-pravovi-dokumenty/712-rozporiadzhennia/rozporiadzhennia-2021-rik/38859-rozporyadzhennya-582-vid-02-serpnia-2021-roku</t>
  </si>
  <si>
    <t>http://www.vin.gov.ua/oda/normatyvno-pravovi-dokumenty/712-rozporiadzhennia/rozporiadzhennia-2021-rik/38861-rozporyadzhennya-583-vid-02-serpnia-2021-roku</t>
  </si>
  <si>
    <t>http://www.vin.gov.ua/oda/normatyvno-pravovi-dokumenty/712-rozporiadzhennia/rozporiadzhennia-2021-rik/38864-rozporyadzhennya-584-vid-02-serpnia-2021-roku</t>
  </si>
  <si>
    <t>Деякі питання оплати праці керівництва обласної  державної адміністрації</t>
  </si>
  <si>
    <t>http://www.vin.gov.ua/oda/normatyvno-pravovi-dokumenty/712-rozporiadzhennia/rozporiadzhennia-2021-rik/38865-rozporyadzhennya-585-vid-02-serpnia-2021-roku</t>
  </si>
  <si>
    <t>601-2021</t>
  </si>
  <si>
    <t>602-2021</t>
  </si>
  <si>
    <t>603-2021</t>
  </si>
  <si>
    <t>604-2021</t>
  </si>
  <si>
    <t>605-2021</t>
  </si>
  <si>
    <t>606-2021</t>
  </si>
  <si>
    <t>607-2021</t>
  </si>
  <si>
    <t>608-2021</t>
  </si>
  <si>
    <t>609-2021</t>
  </si>
  <si>
    <t>610-2021</t>
  </si>
  <si>
    <t>611-2021</t>
  </si>
  <si>
    <t>612-2021</t>
  </si>
  <si>
    <t>613-2021</t>
  </si>
  <si>
    <t>614-2021</t>
  </si>
  <si>
    <t>Про визначення переможця конкурсу на зайняття посади державної  служби  категорії «Б» – начальника  управління будівництва Вінницької  обласної державної адміністрації</t>
  </si>
  <si>
    <t>http://www.vin.gov.ua/oda/normatyvno-pravovi-dokumenty/712-rozporiadzhennia/rozporiadzhennia-2021-rik/38868-rozporyadzhennya-587-vid-03-serpnia-2021-roku</t>
  </si>
  <si>
    <t>Про надання одноразової матеріальної допомоги сім’ям працівників органів внутрішніх справ та поліцейських Вінницької області, які загинули при виконанні службових обов’язків</t>
  </si>
  <si>
    <t>http://www.vin.gov.ua/oda/normatyvno-pravovi-dokumenty/712-rozporiadzhennia/rozporiadzhennia-2021-rik/38869-rozporyadzhennya-588-vid-03-serpnia-2021-roku</t>
  </si>
  <si>
    <t>Про утворення робочої групи щодо здійснення моніторингу за реалізацією проєктів, які фінансуються за рахунок субвенції з державного бюджету місцевим бюджетам на розвиток мережі центрів надання адміністративних послуг</t>
  </si>
  <si>
    <t>http://www.vin.gov.ua/oda/normatyvno-pravovi-dokumenty/712-rozporiadzhennia/rozporiadzhennia-2021-rik/38870-rozporyadzhennya-589-vid-03-serpnia-2021-roku</t>
  </si>
  <si>
    <t>http://www.vin.gov.ua/oda/normatyvno-pravovi-dokumenty/712-rozporiadzhennia/rozporiadzhennia-2021-rik/38866-rozporyadzhennya-586-vid-03-serpnia-2021-roku</t>
  </si>
  <si>
    <t>Про внесення змін до розпорядження Голови обласної державної адміністрації від 11 березня 2021 року №195</t>
  </si>
  <si>
    <t>http://www.vin.gov.ua/oda/normatyvno-pravovi-dokumenty/712-rozporiadzhennia/rozporiadzhennia-2021-rik/38873-rozporyadzhennya-590-vid-03-serpnia-2021-roku</t>
  </si>
  <si>
    <t>Про відзначення 370-річчя оборони Вінниччини козацькими військами полковника Івана Богуна</t>
  </si>
  <si>
    <t>http://www.vin.gov.ua/oda/normatyvno-pravovi-dokumenty/712-rozporiadzhennia/rozporiadzhennia-2021-rik/38874-rozporyadzhennya-591-vid-03-serpnia-2021-roku</t>
  </si>
  <si>
    <t>Про затвердження складу Молодіжного конгресу Вінниччини</t>
  </si>
  <si>
    <t>http://www.vin.gov.ua/oda/normatyvno-pravovi-dokumenty/712-rozporiadzhennia/rozporiadzhennia-2021-rik/39011-rozporyadzhennya-592-vid-03-serpnia-2021-roku</t>
  </si>
  <si>
    <t>http://www.vin.gov.ua/oda/normatyvno-pravovi-dokumenty/712-rozporiadzhennia/rozporiadzhennia-2021-rik/39012-rozporyadzhennya-593-vid-04-serpnia-2021-roku</t>
  </si>
  <si>
    <t>Про порядок уточнення планів територіальної оборони</t>
  </si>
  <si>
    <t>http://www.vin.gov.ua/oda/normatyvno-pravovi-dokumenty/712-rozporiadzhennia/rozporiadzhennia-2021-rik/39013-rozporyadzhennya-594-dsk-vid-04-serpnya-2021-roku</t>
  </si>
  <si>
    <t>Про організацію роботи щодо проходження альтернативної (невійськової) служби</t>
  </si>
  <si>
    <t>http://www.vin.gov.ua/oda/normatyvno-pravovi-dokumenty/712-rozporiadzhennia/rozporiadzhennia-2021-rik/39014-rozporyadzhennya-595-vid-06-serpnia-2021-roku</t>
  </si>
  <si>
    <t>Про проведення планового внутрішнього аудиту в Департаменті міжнародного співробітництва та регіонального розвитку  обласної державної адміністрації</t>
  </si>
  <si>
    <t>http://www.vin.gov.ua/oda/normatyvno-pravovi-dokumenty/712-rozporiadzhennia/rozporiadzhennia-2021-rik/39015-rozporyadzhennya-596-vid-11-serpnia-2021-roku</t>
  </si>
  <si>
    <t>http://www.vin.gov.ua/oda/normatyvno-pravovi-dokumenty/712-rozporiadzhennia/rozporiadzhennia-2021-rik/39016-rozporyadzhennya-597-vid-11-serpnia-2021-roku</t>
  </si>
  <si>
    <t>http://www.vin.gov.ua/oda/normatyvno-pravovi-dokumenty/712-rozporiadzhennia/rozporiadzhennia-2021-rik/39017-rozporyadzhennya-598-vid-11-serpnia-2021-roku</t>
  </si>
  <si>
    <t>Про внесення змін до розпорядження Голови обласної державної адміністрації від 24 травня 2021 року №445</t>
  </si>
  <si>
    <t>http://www.vin.gov.ua/oda/normatyvno-pravovi-dokumenty/712-rozporiadzhennia/rozporiadzhennia-2021-rik/39018-rozporyadzhennya-599-vid-11-serpnia-2021-roku</t>
  </si>
  <si>
    <t>Про внесення змін до розпорядження Голови обласної державної адміністрації від 14 вересня 2020 року №583</t>
  </si>
  <si>
    <t>http://www.vin.gov.ua/oda/normatyvno-pravovi-dokumenty/712-rozporiadzhennia/rozporiadzhennia-2021-rik/39019-rozporyadzhennya-600-vid-11-serpnia-2021-roku</t>
  </si>
  <si>
    <t>Про зняття з контролю розпорядження Голови обласної державної адміністрації від 30 вересня 2016 року №711</t>
  </si>
  <si>
    <t>http://www.vin.gov.ua/oda/normatyvno-pravovi-dokumenty/712-rozporiadzhennia/rozporiadzhennia-2021-rik/39020-rozporyadzhennya-601-vid-11-serpnia-2021-roku</t>
  </si>
  <si>
    <t>http://www.vin.gov.ua/oda/normatyvno-pravovi-dokumenty/712-rozporiadzhennia/rozporiadzhennia-2021-rik/39097-rozporyadzhennya-602-vid-11-serpnia-2021-roku</t>
  </si>
  <si>
    <t>«Деякі питання забезпечення функціонування місцевих органів виконавчої влади в особливий період»</t>
  </si>
  <si>
    <t>http://www.vin.gov.ua/oda/normatyvno-pravovi-dokumenty/712-rozporiadzhennia/rozporiadzhennia-2021-rik/39098-rozporyadzhennya-603-vid-11-serpnia-2021-roku</t>
  </si>
  <si>
    <t>Про внесення змін до розпорядження Голови обласної державної адміністрації від 22 квітня 2016 року № 265</t>
  </si>
  <si>
    <t>http://www.vin.gov.ua/oda/normatyvno-pravovi-dokumenty/712-rozporiadzhennia/rozporiadzhennia-2021-rik/39100-rozporyadzhennya-604-vid-11-serpnia-2021-roku</t>
  </si>
  <si>
    <t>Про затвердження списків загиблих військовослужбовців</t>
  </si>
  <si>
    <t>http://www.vin.gov.ua/oda/normatyvno-pravovi-dokumenty/712-rozporiadzhennia/rozporiadzhennia-2021-rik/39101-rozporyadzhennya-605-vid-12-serpnia-2021-roku</t>
  </si>
  <si>
    <t>Про внесення змін до розпорядження Голови обласної державної адміністрації від 16 вересня 1997 року №306</t>
  </si>
  <si>
    <t>http://www.vin.gov.ua/oda/normatyvno-pravovi-dokumenty/712-rozporiadzhennia/rozporiadzhennia-2021-rik/39102-rozporyadzhennya-606-vid-12-serpnia-2021-roku</t>
  </si>
  <si>
    <t>Про внесення змін до розпорядження Голови обласної державної адміністрації від 07 квітня 2014 року №114</t>
  </si>
  <si>
    <t>http://www.vin.gov.ua/oda/normatyvno-pravovi-dokumenty/712-rozporiadzhennia/rozporiadzhennia-2021-rik/39103-rozporyadzhennya-607-vid-12-serpnia-2021-roku</t>
  </si>
  <si>
    <t>http://www.vin.gov.ua/oda/normatyvno-pravovi-dokumenty/712-rozporiadzhennia/rozporiadzhennia-2021-rik/39104-rozporyadzhennya-608-vid-12-serpnia-2021-roku</t>
  </si>
  <si>
    <t>Про анулювання ліцензій</t>
  </si>
  <si>
    <t>http://www.vin.gov.ua/oda/normatyvno-pravovi-dokumenty/712-rozporiadzhennia/rozporiadzhennia-2021-rik/39105-rozporyadzhennya-609-vid-13-serpnia-2021-roku</t>
  </si>
  <si>
    <t xml:space="preserve">Про внесення змін до розпорядження Голови обласної державної адміністрації від 02 серпня 2021 року №580 </t>
  </si>
  <si>
    <t>http://www.vin.gov.ua/oda/normatyvno-pravovi-dokumenty/712-rozporiadzhennia/rozporiadzhennia-2021-rik/39106-rozporyadzhennya-610-vid-13-serpnia-2021-roku</t>
  </si>
  <si>
    <t>Про внесення змін до розпорядження Голови обласної державної адміністрації від 01 лютого 2019 року №88</t>
  </si>
  <si>
    <t>http://www.vin.gov.ua/oda/normatyvno-pravovi-dokumenty/712-rozporiadzhennia/rozporiadzhennia-2021-rik/39107-rozporyadzhennya-611-vid-13-serpnia-2021-roku</t>
  </si>
  <si>
    <t>Про внесення змін до розпорядження Голови обласної державної адміністрації від 22 серпня 2013 року №356</t>
  </si>
  <si>
    <t>http://www.vin.gov.ua/oda/normatyvno-pravovi-dokumenty/712-rozporiadzhennia/rozporiadzhennia-2021-rik/39108-rozporyadzhennya-612-vid-13-serpnia-2021-roku</t>
  </si>
  <si>
    <t>Про чергування 21–24 серпня 2021 року</t>
  </si>
  <si>
    <t>http://www.vin.gov.ua/oda/normatyvno-pravovi-dokumenty/712-rozporiadzhennia/rozporiadzhennia-2021-rik/39109-rozporyadzhennya-613-vid-13-serpnia-2021-roku</t>
  </si>
  <si>
    <t>Про встановлення ліміту щорічного використання лісових ресурсів при заготівлі другорядних лісових матеріалів (деревної зелені) на 2021–2025 роки</t>
  </si>
  <si>
    <t>http://www.vin.gov.ua/oda/normatyvno-pravovi-dokumenty/712-rozporiadzhennia/rozporiadzhennia-2021-rik/39110-rozporyadzhennya-614-vid-17-serpnia-2021-roku</t>
  </si>
  <si>
    <t>616-2021</t>
  </si>
  <si>
    <t>617-2021</t>
  </si>
  <si>
    <t>618-2021</t>
  </si>
  <si>
    <t>619-2021</t>
  </si>
  <si>
    <t>620-2021</t>
  </si>
  <si>
    <t>621-2021</t>
  </si>
  <si>
    <t>622-2021</t>
  </si>
  <si>
    <t>623-2021</t>
  </si>
  <si>
    <t>624-2021</t>
  </si>
  <si>
    <t>625-2021</t>
  </si>
  <si>
    <t>626-2021</t>
  </si>
  <si>
    <t>627-2021</t>
  </si>
  <si>
    <t>628-2021</t>
  </si>
  <si>
    <t>629-2021</t>
  </si>
  <si>
    <t>630-2021</t>
  </si>
  <si>
    <t>632-2021</t>
  </si>
  <si>
    <t>634-2021</t>
  </si>
  <si>
    <t>635-2021</t>
  </si>
  <si>
    <t>636-2021</t>
  </si>
  <si>
    <t>http://www.vin.gov.ua/oda/normatyvno-pravovi-dokumenty/712-rozporiadzhennia/rozporiadzhennia-2021-rik/39143-rozporyadzhennya-616-vid-17-serpnia-2021-roku</t>
  </si>
  <si>
    <t>Про внесення змін до заходів з підготовки та відзначення на Вінниччині 30-ї річниці незалежності України</t>
  </si>
  <si>
    <t>http://www.vin.gov.ua/oda/normatyvno-pravovi-dokumenty/712-rozporiadzhennia/rozporiadzhennia-2021-rik/39144-rozporyadzhennya-617-vid-17-serpnia-2021-roku</t>
  </si>
  <si>
    <t>Про організацію VIІІ Міжнародного інвестиційного форуму «Вінниччина – бізнес в центрі України»</t>
  </si>
  <si>
    <t>http://www.vin.gov.ua/oda/normatyvno-pravovi-dokumenty/712-rozporiadzhennia/rozporiadzhennia-2021-rik/39145-rozporyadzhennya-615-vid-17-serpnia-2021-roku-2</t>
  </si>
  <si>
    <t>Про внесення змін до розпорядження Голови обласної державної адміністрації від 24 березня 2016 року №165</t>
  </si>
  <si>
    <t>http://www.vin.gov.ua/oda/normatyvno-pravovi-dokumenty/712-rozporiadzhennia/rozporiadzhennia-2021-rik/39146-rozporyadzhennya-619-vid-18-serpnia-2021-roku</t>
  </si>
  <si>
    <t>Про внесення змін до розпорядження Голови обласної державної адміністрації від 05 квітня 2006 року №122</t>
  </si>
  <si>
    <t>http://www.vin.gov.ua/oda/normatyvno-pravovi-dokumenty/712-rozporiadzhennia/rozporiadzhennia-2021-rik/39147-rozporyadzhennya-620-vid-18-serpnia-2021-roku</t>
  </si>
  <si>
    <t xml:space="preserve">Про внесення змін до Положення про обласну комісію з прийняття рішень щодо компенсації витрат суб’єктам господарювання, які займаються  виноградарством, садівництвом і хмелярством
</t>
  </si>
  <si>
    <t>http://www.vin.gov.ua/oda/normatyvno-pravovi-dokumenty/712-rozporiadzhennia/rozporiadzhennia-2021-rik/39148-rozporyadzhennya-621-vid-18-serpnia-2021-roku</t>
  </si>
  <si>
    <t>Про внесення змін до розпорядження Голови обласної державної адміністрації від 27 травня 2011 року №274</t>
  </si>
  <si>
    <t>http://www.vin.gov.ua/oda/normatyvno-pravovi-dokumenty/712-rozporiadzhennia/rozporiadzhennia-2021-rik/39149-rozporyadzhennya-622-vid-18-serpnia-2021-roku</t>
  </si>
  <si>
    <t xml:space="preserve">Про затвердження списків загиблих, померлих демобілізованих військовослужбовців та осіб, які отримали поранення під час проведення антитерористичної операції / операції об’єднаних сил в східних областях України, члени сімей яких мають право на одержання одноразової матеріальної допомоги
</t>
  </si>
  <si>
    <t>http://www.vin.gov.ua/oda/normatyvno-pravovi-dokumenty/712-rozporiadzhennia/rozporiadzhennia-2021-rik/39150-rozporyadzhennya-623-vid-18-serpnia-2021-roku</t>
  </si>
  <si>
    <t xml:space="preserve">Про затвердження списку членів сімей захисників України, які загинули в боротьбі за незалежність, суверенітет і територіальну цілісність України та мають право на одержання одноразової матеріальної допомоги </t>
  </si>
  <si>
    <t>http://www.vin.gov.ua/oda/normatyvno-pravovi-dokumenty/712-rozporiadzhennia/rozporiadzhennia-2021-rik/39152-rozporyadzhennya-624-vid-18-serpnia-2021-roku</t>
  </si>
  <si>
    <t>Про внесення змін до розпорядження Голови обласної державної адміністрації від 15 листопада 2017 року №800</t>
  </si>
  <si>
    <t>http://www.vin.gov.ua/oda/normatyvno-pravovi-dokumenty/712-rozporiadzhennia/rozporiadzhennia-2021-rik/39153-rozporyadzhennya-625-vid-18-serpnia-2021-roku</t>
  </si>
  <si>
    <t>Про внесення змін до розпорядження Голови обласної державної адміністрації від 22 березня 2021 року №220</t>
  </si>
  <si>
    <t>http://www.vin.gov.ua/oda/normatyvno-pravovi-dokumenty/712-rozporiadzhennia/rozporiadzhennia-2021-rik/39155-rozporyadzhennya-627-vid-18-serpnia-2021-roku</t>
  </si>
  <si>
    <t>Про внесення змін до розпорядження Голови обласної державної адміністрації від 21 липня 2020 року №469</t>
  </si>
  <si>
    <t>http://www.vin.gov.ua/oda/normatyvno-pravovi-dokumenty/712-rozporiadzhennia/rozporiadzhennia-2021-rik/39154-rozporyadzhennya-626-vid-18-serpnia-2021-roku</t>
  </si>
  <si>
    <t>Про розроблення проєкту Комплексної програми захисту населення і територій Вінницької області у разі загрози та виникнення надзвичайних ситуацій на 2022–2026 роки</t>
  </si>
  <si>
    <t>http://www.vin.gov.ua/oda/normatyvno-pravovi-dokumenty/712-rozporiadzhennia/rozporiadzhennia-2021-rik/39156-rozporyadzhennya-628-vid-18-serpnia-2021-roku</t>
  </si>
  <si>
    <t>Про схвалення прогнозу обласного бюджету на 2022-2024 роки</t>
  </si>
  <si>
    <t>http://www.vin.gov.ua/oda/normatyvno-pravovi-dokumenty/712-rozporiadzhennia/rozporiadzhennia-2021-rik/39378-rozporyadzhennya-629-vid-18-serpnia-2021-roku</t>
  </si>
  <si>
    <t>Про затвердження Тарифів на платні медичні послуги, що надаються комунальним некомерційним підприємством Вінницької обласної Ради «Клінічний Центр інфекційних хвороб»</t>
  </si>
  <si>
    <t>http://www.vin.gov.ua/oda/normatyvno-pravovi-dokumenty/712-rozporiadzhennia/rozporiadzhennia-2021-rik/39380-rozporyadzhennya-630-vid-20-serpnia-2021-roku</t>
  </si>
  <si>
    <t>Про внесення змін до розпорядження Голови обласної державної адміністрації від 10 липня 2019 року № 489</t>
  </si>
  <si>
    <t>http://www.vin.gov.ua/oda/normatyvno-pravovi-dokumenty/712-rozporiadzhennia/rozporiadzhennia-2021-rik/39382-rozporyadzhennya-632-vid-20-serpnia-2021-roku</t>
  </si>
  <si>
    <t>Про затвердження плану роботи обласної державної адміністрації на вересень 2021 року</t>
  </si>
  <si>
    <t>http://www.vin.gov.ua/oda/normatyvno-pravovi-dokumenty/712-rozporiadzhennia/rozporiadzhennia-2021-rik/39383-rozporyadzhennya-634-vid-30-serpnia-2021-roku</t>
  </si>
  <si>
    <t xml:space="preserve">Про затвердження списку осіб, які загинули в боротьбі за незалежність, суверенітет та територіальну цілісність України, члени сімей яких мають право на одержання одноразової матеріальної допомоги для здійснення почесної церемонії поховання </t>
  </si>
  <si>
    <t>http://www.vin.gov.ua/oda/normatyvno-pravovi-dokumenty/712-rozporiadzhennia/rozporiadzhennia-2021-rik/39384-rozporyadzhennya-635-vid-30-serpnia-2021-roku</t>
  </si>
  <si>
    <t>Про План роботи обласної державної адміністрації на 2021–2023 роки щодо виконання завдань Державної стратегії регіонального розвитку України на 2021–2027 роки</t>
  </si>
  <si>
    <t>http://www.vin.gov.ua/oda/normatyvno-pravovi-dokumenty/712-rozporiadzhennia/rozporiadzhennia-2021-rik/39385-rozporyadzhennya-636-vid-30-serpnia-2021-roku</t>
  </si>
  <si>
    <t>54/271</t>
  </si>
  <si>
    <t>М/603 ДСК</t>
  </si>
  <si>
    <t>594 ДСК</t>
  </si>
  <si>
    <t>Про затвердження Тарифів на платні послуги, що надаються комунальним некомерційним підприємством «Вінницький обласний клінічний госпіталь ветеранів війни Вінницької обласної Ради»</t>
  </si>
  <si>
    <t>http://www.vin.gov.ua/oda/normatyvno-pravovi-dokumenty/712-rozporiadzhennia/rozporiadzhennia-2021-rik/33423-rozporyadzhennya-54-vid-27-sichnia-2021-roku</t>
  </si>
  <si>
    <t>9/226</t>
  </si>
  <si>
    <t>54-2021</t>
  </si>
  <si>
    <t>Про нагородження Почесною грамотою облдержадміністрації та обласної Ради з нагоди відзначення 30-ї річниці незалежності України</t>
  </si>
  <si>
    <t>615-2021</t>
  </si>
  <si>
    <t>http://www.vin.gov.ua/oda/normatyvno-pravovi-dokumenty/712-rozporiadzhennia/rozporiadzhennia-2021-rik/39142-rozporyadzhennya-615-vid-17-serpnia-2021-roku</t>
  </si>
  <si>
    <t>Про затвердження Тарифів на платні медичні послуги, що надаються комунальним некомерційним підприємством «Вінницький обласний центр служби крові Вінницької обласної Ради»</t>
  </si>
  <si>
    <t>631-2021</t>
  </si>
  <si>
    <t>http://www.vin.gov.ua/oda/normatyvno-pravovi-dokumenty/712-rozporiadzhennia/rozporiadzhennia-2021-rik/39519-rozporyadzhennya-631-vid-20-serpnia-2021-roku</t>
  </si>
  <si>
    <t>633-2021</t>
  </si>
  <si>
    <t>http://www.vin.gov.ua/oda/normatyvno-pravovi-dokumenty/712-rozporiadzhennia/rozporiadzhennia-2021-rik/39456-rozporyadzhennya-633-vid-28-serpnia-2021-roku</t>
  </si>
  <si>
    <t>637-2021</t>
  </si>
  <si>
    <t>638-2021</t>
  </si>
  <si>
    <t>639-2021</t>
  </si>
  <si>
    <t>640-2021</t>
  </si>
  <si>
    <t>642-2021</t>
  </si>
  <si>
    <t>643-2021</t>
  </si>
  <si>
    <t>644-2021</t>
  </si>
  <si>
    <t>645-2021</t>
  </si>
  <si>
    <t>646-2021</t>
  </si>
  <si>
    <t>647-2021</t>
  </si>
  <si>
    <t>648-2021</t>
  </si>
  <si>
    <t>649-2021</t>
  </si>
  <si>
    <t>650-2021</t>
  </si>
  <si>
    <t>651-2021</t>
  </si>
  <si>
    <t>652-2021</t>
  </si>
  <si>
    <t>http://www.vin.gov.ua/oda/normatyvno-pravovi-dokumenty/712-rozporiadzhennia/rozporiadzhennia-2021-rik/39449-rozporyadzhennya-637-vid-30-serpnia-2021-roku</t>
  </si>
  <si>
    <t xml:space="preserve">Про видачу ліцензій </t>
  </si>
  <si>
    <t>http://www.vin.gov.ua/oda/normatyvno-pravovi-dokumenty/712-rozporiadzhennia/rozporiadzhennia-2021-rik/39450-rozporyadzhennya-638-vid-30-serpnia-2021-roku</t>
  </si>
  <si>
    <t>Про переоформлення ліцензії</t>
  </si>
  <si>
    <t>http://www.vin.gov.ua/oda/normatyvno-pravovi-dokumenty/712-rozporiadzhennia/rozporiadzhennia-2021-rik/39451-rozporyadzhennya-639-vid-31-serpnia-2021-roku</t>
  </si>
  <si>
    <t>Про затвердження плану заходів щодо складання проєкту обласного бюджету на 2022 рік</t>
  </si>
  <si>
    <t>http://www.vin.gov.ua/oda/normatyvno-pravovi-dokumenty/712-rozporiadzhennia/rozporiadzhennia-2021-rik/39452-rozporyadzhennya-640-vid-31-serpnia-2021-roku</t>
  </si>
  <si>
    <t>http://www.vin.gov.ua/oda/normatyvno-pravovi-dokumenty/712-rozporiadzhennia/rozporiadzhennia-2021-rik/39454-rozporyadzhennya-642-vid-01-veresnia-2021-roku</t>
  </si>
  <si>
    <t>Про затведження технічної документації із землеустрою щодо поділу земельної ділянки</t>
  </si>
  <si>
    <t>http://www.vin.gov.ua/oda/normatyvno-pravovi-dokumenty/712-rozporiadzhennia/rozporiadzhennia-2021-rik/39455-rozporyadzhennya-643-vid-01-veresnia-2021-roku</t>
  </si>
  <si>
    <t>653-2021</t>
  </si>
  <si>
    <t>654-2021</t>
  </si>
  <si>
    <t>655-2021</t>
  </si>
  <si>
    <t>656-2021</t>
  </si>
  <si>
    <t>657-2021</t>
  </si>
  <si>
    <t>658-2021</t>
  </si>
  <si>
    <t>Про внесення змін до розпорядження Голови обласної державної адміністрації від 17 червня 2021 року № 504</t>
  </si>
  <si>
    <t>http://www.vin.gov.ua/oda/normatyvno-pravovi-dokumenty/712-rozporiadzhennia/rozporiadzhennia-2021-rik/39457-rozporyadzhennya-644-vid-01-veresnia-2021-roku</t>
  </si>
  <si>
    <t>Про внесення змін до розпорядження Голови обласної державної адміністрації від 29 липня 2021 року №575</t>
  </si>
  <si>
    <t>http://www.vin.gov.ua/oda/normatyvno-pravovi-dokumenty/712-rozporiadzhennia/rozporiadzhennia-2021-rik/39458-rozporyadzhennya-645-vid-01-veresnia-2021-roku</t>
  </si>
  <si>
    <t>Про відзначення Дня фізичної культури і спорту</t>
  </si>
  <si>
    <t>http://www.vin.gov.ua/oda/normatyvno-pravovi-dokumenty/712-rozporiadzhennia/rozporiadzhennia-2021-rik/39516-rozporyadzhennya-646-vid-01-veresnia-2021-roku</t>
  </si>
  <si>
    <t>Про внесення змін до розпорядження Голови обласної державної адміністрації від 18 червня 2019 року №453</t>
  </si>
  <si>
    <t>http://www.vin.gov.ua/oda/normatyvno-pravovi-dokumenty/712-rozporiadzhennia/rozporiadzhennia-2021-rik/39518-rozporyadzhennya-647-vid-03-veresnia-2021-roku</t>
  </si>
  <si>
    <t>Про внесення змін до розпорядження Голови обласної державної адміністрації від 31 серпня 2021 року № 637</t>
  </si>
  <si>
    <t>http://www.vin.gov.ua/oda/normatyvno-pravovi-dokumenty/712-rozporiadzhennia/rozporiadzhennia-2021-rik/39624-rozporyadzhennya-648-vid-03-veresnia-2021-roku</t>
  </si>
  <si>
    <t>http://www.vin.gov.ua/oda/normatyvno-pravovi-dokumenty/712-rozporiadzhennia/rozporiadzhennia-2021-rik/39625-rozporyadzhennya-649-vid-09-veresnia-2021-roku</t>
  </si>
  <si>
    <t>http://www.vin.gov.ua/oda/normatyvno-pravovi-dokumenty/712-rozporiadzhennia/rozporiadzhennia-2021-rik/39631-rozporyadzhennya-650-vid-09-veresnia-2021-roku</t>
  </si>
  <si>
    <t>Про внесення змін до розпорядження Голови облдержадміністрації від 22 травня 2015 року № 313</t>
  </si>
  <si>
    <t>http://www.vin.gov.ua/oda/normatyvno-pravovi-dokumenty/712-rozporiadzhennia/rozporiadzhennia-2021-rik/39632-rozporyadzhennya-651-vid-09-veresnia-2021-roku</t>
  </si>
  <si>
    <t>Про відмову у видачі ліцензій</t>
  </si>
  <si>
    <t>http://www.vin.gov.ua/oda/normatyvno-pravovi-dokumenty/712-rozporiadzhennia/rozporiadzhennia-2021-rik/39633-rozporyadzhennya-652-vid-09-veresnia-2021-roku</t>
  </si>
  <si>
    <t>Про внесення змін до розпорядження Голови обласної державної адміністрації від 31 серпня 2021 року №639</t>
  </si>
  <si>
    <t>http://www.vin.gov.ua/oda/normatyvno-pravovi-dokumenty/712-rozporiadzhennia/rozporiadzhennia-2021-rik/39745-rozporyadzhennya-653-vid-10-veresnia-2021-roku</t>
  </si>
  <si>
    <t>Про надання згоди на встановлення земельного сервітуту</t>
  </si>
  <si>
    <t>http://www.vin.gov.ua/oda/normatyvno-pravovi-dokumenty/712-rozporiadzhennia/rozporiadzhennia-2021-rik/39746-rozporyadzhennya-654-vid-13-veresnia-2021-roku</t>
  </si>
  <si>
    <t>http://www.vin.gov.ua/oda/normatyvno-pravovi-dokumenty/712-rozporiadzhennia/rozporiadzhennia-2021-rik/39747-rozporyadzhennya-655-vid-13-veresnia-2021-roku</t>
  </si>
  <si>
    <t>Про утворення комісії з питань узгодження заборгованості з різниці в тарифах</t>
  </si>
  <si>
    <t>http://www.vin.gov.ua/oda/normatyvno-pravovi-dokumenty/712-rozporiadzhennia/rozporiadzhennia-2021-rik/39748-rozporyadzhennya-656-vid-14-veresnia-2021-roku</t>
  </si>
  <si>
    <t>Про прийняття до сфери управління обласної державної адміністрації об’єктів житлового фонду</t>
  </si>
  <si>
    <t>http://www.vin.gov.ua/oda/normatyvno-pravovi-dokumenty/712-rozporiadzhennia/rozporiadzhennia-2021-rik/39750-rozporyadzhennya-657-vid-14-veresnia-2021-roku</t>
  </si>
  <si>
    <t>Про присудження Всеукраїнської літературної премії імені Михайла Коцюбинського</t>
  </si>
  <si>
    <t>http://www.vin.gov.ua/oda/normatyvno-pravovi-dokumenty/712-rozporiadzhennia/rozporiadzhennia-2021-rik/39767-rozporyadzhennya-658-vid-14-veresnia-2021-roku</t>
  </si>
  <si>
    <t>659-2021</t>
  </si>
  <si>
    <t>660-2021</t>
  </si>
  <si>
    <t>661-2021</t>
  </si>
  <si>
    <t>662-2021</t>
  </si>
  <si>
    <t>663-2021</t>
  </si>
  <si>
    <t>664-2021</t>
  </si>
  <si>
    <t>665-2021</t>
  </si>
  <si>
    <t>666-2021</t>
  </si>
  <si>
    <t>667-2021</t>
  </si>
  <si>
    <t>668-2021</t>
  </si>
  <si>
    <t>669-2021</t>
  </si>
  <si>
    <t>670-2021</t>
  </si>
  <si>
    <t>671-2021</t>
  </si>
  <si>
    <t>672-2021</t>
  </si>
  <si>
    <t>673-2021</t>
  </si>
  <si>
    <t>674-2021</t>
  </si>
  <si>
    <t>675-2021</t>
  </si>
  <si>
    <t>676-2021</t>
  </si>
  <si>
    <t>677-2021</t>
  </si>
  <si>
    <t>678-2021</t>
  </si>
  <si>
    <t>679-2021</t>
  </si>
  <si>
    <t>680-2021</t>
  </si>
  <si>
    <t>681-2021</t>
  </si>
  <si>
    <t>682-2021</t>
  </si>
  <si>
    <t>683-2021</t>
  </si>
  <si>
    <t>684-2021</t>
  </si>
  <si>
    <t>685-2021</t>
  </si>
  <si>
    <t>686-2021</t>
  </si>
  <si>
    <t>687-2021</t>
  </si>
  <si>
    <t>688-2021</t>
  </si>
  <si>
    <t>689-2021</t>
  </si>
  <si>
    <t>690-2021</t>
  </si>
  <si>
    <t>691-2021</t>
  </si>
  <si>
    <t>692-2021</t>
  </si>
  <si>
    <t>693-2021</t>
  </si>
  <si>
    <t>694-2021</t>
  </si>
  <si>
    <t>695-2021</t>
  </si>
  <si>
    <t>696-2021</t>
  </si>
  <si>
    <t>697-2021</t>
  </si>
  <si>
    <t>698-2021</t>
  </si>
  <si>
    <t>699-2021</t>
  </si>
  <si>
    <t>700-2021</t>
  </si>
  <si>
    <t>701-2021</t>
  </si>
  <si>
    <t>702-2021</t>
  </si>
  <si>
    <t>703-2021</t>
  </si>
  <si>
    <t>704-2021</t>
  </si>
  <si>
    <t>705-2021</t>
  </si>
  <si>
    <t>706-2021</t>
  </si>
  <si>
    <t>707-2021</t>
  </si>
  <si>
    <t>708-2021</t>
  </si>
  <si>
    <t>709-2021</t>
  </si>
  <si>
    <t>710-2021</t>
  </si>
  <si>
    <t>711-2021</t>
  </si>
  <si>
    <t>712-2021</t>
  </si>
  <si>
    <t>713-2021</t>
  </si>
  <si>
    <t>714-2021</t>
  </si>
  <si>
    <t>715-2021</t>
  </si>
  <si>
    <t>716-2021</t>
  </si>
  <si>
    <t>717-2021</t>
  </si>
  <si>
    <t>718-2021</t>
  </si>
  <si>
    <t>719-2021</t>
  </si>
  <si>
    <t>720-2021</t>
  </si>
  <si>
    <t>721-2021</t>
  </si>
  <si>
    <t>722-2021</t>
  </si>
  <si>
    <t>723-2021</t>
  </si>
  <si>
    <t>724-2021</t>
  </si>
  <si>
    <t>725-2021</t>
  </si>
  <si>
    <t>726-2021</t>
  </si>
  <si>
    <t>727-2021</t>
  </si>
  <si>
    <t>728-2021</t>
  </si>
  <si>
    <t>729-2021</t>
  </si>
  <si>
    <t>730-2021</t>
  </si>
  <si>
    <t>731-2021</t>
  </si>
  <si>
    <t>http://www.vin.gov.ua/oda/normatyvno-pravovi-dokumenty/712-rozporiadzhennia/rozporiadzhennia-2021-rik/39769-rozporyadzhennya-659-vid-14-veresnia-2021-roku</t>
  </si>
  <si>
    <t>http://www.vin.gov.ua/oda/normatyvno-pravovi-dokumenty/712-rozporiadzhennia/rozporiadzhennia-2021-rik/39770-rozporyadzhennya-660-vid-16-veresnia-2021-roku</t>
  </si>
  <si>
    <t>Про організацію на території області Всеукраїнських змагань з велосипедного спорту-шосе «Закрутка по-Вінницьки. Соточка» серед ветеранів та Всеукраїнських змагань «UP!» гонка в гору» серед ветеранів</t>
  </si>
  <si>
    <t>http://www.vin.gov.ua/oda/normatyvno-pravovi-dokumenty/712-rozporiadzhennia/rozporiadzhennia-2021-rik/39771-rozporyadzhennya-661-vid-16-veresnia-2021-roku</t>
  </si>
  <si>
    <t>Про внесення змін до розпорядження Голови обласної державної адміністрації від 04 жовтня 2017 року № 686</t>
  </si>
  <si>
    <t>http://www.vin.gov.ua/oda/normatyvno-pravovi-dokumenty/712-rozporiadzhennia/rozporiadzhennia-2021-rik/39779-rozporyadzhennya-662-vid-16-veresnia-2021-roku</t>
  </si>
  <si>
    <t>Про затвердження списку осіб, які загинули в боротьбі за незалежність, суверенітет та територіальну цілісність України, члени сімей яких мають право на одержання одноразової матеріальної допомоги для здійснення почесної церемонії поховання</t>
  </si>
  <si>
    <t>http://www.vin.gov.ua/oda/normatyvno-pravovi-dokumenty/712-rozporiadzhennia/rozporiadzhennia-2021-rik/39784-rozporyadzhennya-663-vid-16-veresnia-2021-roku</t>
  </si>
  <si>
    <t>http://www.vin.gov.ua/oda/normatyvno-pravovi-dokumenty/712-rozporiadzhennia/rozporiadzhennia-2021-rik/39785-rozporyadzhennya-664-vid-16-veresnia-2021-roku</t>
  </si>
  <si>
    <t>http://www.vin.gov.ua/oda/normatyvno-pravovi-dokumenty/712-rozporiadzhennia/rozporiadzhennia-2021-rik/39786-rozporyadzhennya-665-vid-16-veresnia-2021-roku</t>
  </si>
  <si>
    <t>http://www.vin.gov.ua/oda/normatyvno-pravovi-dokumenty/712-rozporiadzhennia/rozporiadzhennia-2021-rik/39889-rozporyadzhennya-666-vid-16-veresnia-2021-roku</t>
  </si>
  <si>
    <t>Про відзначення на Вінниччині Дня партизанської слави</t>
  </si>
  <si>
    <t>http://www.vin.gov.ua/oda/normatyvno-pravovi-dokumenty/712-rozporiadzhennia/rozporiadzhennia-2021-rik/39890-rozporyadzhennya-667-vid-16-veresnia-2021-roku</t>
  </si>
  <si>
    <t>Про затвердження графіків особистого прийому та особистого виїзного прийому громадян керівництвом обласної державної адміністрації</t>
  </si>
  <si>
    <t>http://www.vin.gov.ua/oda/normatyvno-pravovi-dokumenty/712-rozporiadzhennia/rozporiadzhennia-2021-rik/39891-rozporyadzhennya-668-vid-16-veresnia-2021-roku</t>
  </si>
  <si>
    <t xml:space="preserve"> Про підготовку до проведення командно-штабного навчання з територіальної оборони</t>
  </si>
  <si>
    <t>669 ДСК</t>
  </si>
  <si>
    <t>http://www.vin.gov.ua/oda/normatyvno-pravovi-dokumenty/712-rozporiadzhennia/rozporiadzhennia-2021-rik/39892-rozporyadzhennya-669-vid-16-veresnia-2021-roku</t>
  </si>
  <si>
    <t>Про внесення змін до розпорядження Голови обласної державної адміністрації від 07 травня 2009 року №168</t>
  </si>
  <si>
    <t>http://www.vin.gov.ua/oda/normatyvno-pravovi-dokumenty/712-rozporiadzhennia/rozporiadzhennia-2021-rik/39895-rozporyadzhennya-670-vid-16-veresnia-2021-roku</t>
  </si>
  <si>
    <t>http://www.vin.gov.ua/oda/normatyvno-pravovi-dokumenty/712-rozporiadzhennia/rozporiadzhennia-2021-rik/39896-rozporyadzhennya-671-vid-17-veresnia-2021-roku</t>
  </si>
  <si>
    <t>http://www.vin.gov.ua/oda/normatyvno-pravovi-dokumenty/712-rozporiadzhennia/rozporiadzhennia-2021-rik/39897-rozporyadzhennya-672-vid-17-veresnia-2021-roku</t>
  </si>
  <si>
    <t>http://www.vin.gov.ua/oda/normatyvno-pravovi-dokumenty/712-rozporiadzhennia/rozporiadzhennia-2021-rik/39898-rozporyadzhennya-673-vid-17-veresnia-2021-roku</t>
  </si>
  <si>
    <t> Про припинення права постійного користування земельною ділянкою</t>
  </si>
  <si>
    <t>http://www.vin.gov.ua/oda/normatyvno-pravovi-dokumenty/712-rozporiadzhennia/rozporiadzhennia-2021-rik/39899-rozporyadzhennya-674-vid-17-veresnia-2021-roku</t>
  </si>
  <si>
    <t xml:space="preserve"> Про надання земельної ділянки у постійне користування</t>
  </si>
  <si>
    <t>http://www.vin.gov.ua/oda/normatyvno-pravovi-dokumenty/712-rozporiadzhennia/rozporiadzhennia-2021-rik/39900-rozporyadzhennya-675-vid-17-veresnia-2021-roku</t>
  </si>
  <si>
    <t>http://www.vin.gov.ua/oda/normatyvno-pravovi-dokumenty/712-rozporiadzhennia/rozporiadzhennia-2021-rik/39894-rozporyadzhennya-676-vid-17-veresnia-2021-roku</t>
  </si>
  <si>
    <t xml:space="preserve">Про надання дозволу на розроблення проекту землеустрою щодо відведення земельної ділянки у постійне користування </t>
  </si>
  <si>
    <t>http://www.vin.gov.ua/oda/normatyvno-pravovi-dokumenty/712-rozporiadzhennia/rozporiadzhennia-2021-rik/39902-rozporyadzhennya-677-vid-17-veresnia-2021-roku</t>
  </si>
  <si>
    <t>Про затвердження технічної документації із землеустрою щодо інвентаризації земельних ділянок</t>
  </si>
  <si>
    <t>http://www.vin.gov.ua/oda/normatyvno-pravovi-dokumenty/712-rozporiadzhennia/rozporiadzhennia-2021-rik/39903-rozporyadzhennya-678-vid-17-veresnia-2021-roku</t>
  </si>
  <si>
    <t>http://www.vin.gov.ua/oda/normatyvno-pravovi-dokumenty/712-rozporiadzhennia/rozporiadzhennia-2021-rik/39904-rozporyadzhennya-679-vid-17-veresnia-2021-roku</t>
  </si>
  <si>
    <t>http://www.vin.gov.ua/oda/normatyvno-pravovi-dokumenty/712-rozporiadzhennia/rozporiadzhennia-2021-rik/39905-rozporyadzhennya-680-vid-17-veresnia-2021-roku</t>
  </si>
  <si>
    <t>http://www.vin.gov.ua/oda/normatyvno-pravovi-dokumenty/712-rozporiadzhennia/rozporiadzhennia-2021-rik/39907-rozporyadzhennya-681-vid-17-veresnia-2021-roku</t>
  </si>
  <si>
    <t>http://www.vin.gov.ua/oda/normatyvno-pravovi-dokumenty/712-rozporiadzhennia/rozporiadzhennia-2021-rik/39908-rozporyadzhennya-682-vid-17-veresnia-2021-roku</t>
  </si>
  <si>
    <t>http://www.vin.gov.ua/oda/normatyvno-pravovi-dokumenty/712-rozporiadzhennia/rozporiadzhennia-2021-rik/39909-rozporyadzhennya-683-vid-17-veresnia-2021-roku</t>
  </si>
  <si>
    <t>http://www.vin.gov.ua/oda/normatyvno-pravovi-dokumenty/712-rozporiadzhennia/rozporiadzhennia-2021-rik/39910-rozporyadzhennya-684-vid-17-veresnia-2021-roku</t>
  </si>
  <si>
    <t>http://www.vin.gov.ua/oda/normatyvno-pravovi-dokumenty/712-rozporiadzhennia/rozporiadzhennia-2021-rik/39911-rozporyadzhennya-685-vid-17-veresnia-2021-roku</t>
  </si>
  <si>
    <t>http://www.vin.gov.ua/oda/normatyvno-pravovi-dokumenty/712-rozporiadzhennia/rozporiadzhennia-2021-rik/39912-rozporyadzhennya-686-vid-17-veresnia-2021-roku</t>
  </si>
  <si>
    <t>http://www.vin.gov.ua/oda/normatyvno-pravovi-dokumenty/712-rozporiadzhennia/rozporiadzhennia-2021-rik/39913-rozporyadzhennya-687-vid-17-veresnia-2021-roku</t>
  </si>
  <si>
    <t>http://www.vin.gov.ua/oda/normatyvno-pravovi-dokumenty/712-rozporiadzhennia/rozporiadzhennia-2021-rik/39915-rozporyadzhennya-688-vid-17-veresnia-2021-roku</t>
  </si>
  <si>
    <t>http://www.vin.gov.ua/oda/normatyvno-pravovi-dokumenty/712-rozporiadzhennia/rozporiadzhennia-2021-rik/39916-rozporyadzhennya-689-vid-17-veresnia-2021-roku</t>
  </si>
  <si>
    <t>Про розроблення технічної документації із землеустрою щодо інвентаризації земель державної власності</t>
  </si>
  <si>
    <t>http://www.vin.gov.ua/oda/normatyvno-pravovi-dokumenty/712-rozporiadzhennia/rozporiadzhennia-2021-rik/39917-rozporyadzhennya-690-vid-17-veresnia-2021-roku</t>
  </si>
  <si>
    <t>http://www.vin.gov.ua/oda/normatyvno-pravovi-dokumenty/712-rozporiadzhennia/rozporiadzhennia-2021-rik/39919-rozporyadzhennya-691-vid-17-veresnia-2021-roku</t>
  </si>
  <si>
    <t>http://www.vin.gov.ua/oda/normatyvno-pravovi-dokumenty/712-rozporiadzhennia/rozporiadzhennia-2021-rik/39920-rozporyadzhennya-692-vid-17-veresnia-2021-roku</t>
  </si>
  <si>
    <t>http://www.vin.gov.ua/oda/normatyvno-pravovi-dokumenty/712-rozporiadzhennia/rozporiadzhennia-2021-rik/39921-rozporyadzhennya-693-vid-17-veresnia-2021-roku</t>
  </si>
  <si>
    <t>http://www.vin.gov.ua/oda/normatyvno-pravovi-dokumenty/712-rozporiadzhennia/rozporiadzhennia-2021-rik/40069-rozporyadzhennya-694-vid-21-veresnia-2021-roku</t>
  </si>
  <si>
    <t>739-2021</t>
  </si>
  <si>
    <t>738-2021</t>
  </si>
  <si>
    <t>737-2021</t>
  </si>
  <si>
    <t>736-2021</t>
  </si>
  <si>
    <t>735-2021</t>
  </si>
  <si>
    <t>734-2021</t>
  </si>
  <si>
    <t>733-2021</t>
  </si>
  <si>
    <t>732-2021</t>
  </si>
  <si>
    <t xml:space="preserve"> Щодо участі у стратегічному командно-штабному навчанні з територіальної оборони</t>
  </si>
  <si>
    <t>695 ДСК</t>
  </si>
  <si>
    <t>http://www.vin.gov.ua/oda/normatyvno-pravovi-dokumenty/712-rozporiadzhennia/rozporiadzhennia-2021-rik/40070-rozporyadzhennya-695-vid-21-veresnia-2021-roku</t>
  </si>
  <si>
    <t>http://www.vin.gov.ua/oda/normatyvno-pravovi-dokumenty/712-rozporiadzhennia/rozporiadzhennia-2021-rik/40071-rozporyadzhennya-696-vid-21-veresnia-2021-roku</t>
  </si>
  <si>
    <t>http://www.vin.gov.ua/oda/normatyvno-pravovi-dokumenty/712-rozporiadzhennia/rozporiadzhennia-2021-rik/40072-rozporyadzhennya-697-vid-21-veresnia-2021-roku</t>
  </si>
  <si>
    <t>Про внесення змін до розпорядження Голови обласної державної адміністрації від 26 грудня 2016 року №М-954-ДСК</t>
  </si>
  <si>
    <t>http://www.vin.gov.ua/oda/normatyvno-pravovi-dokumenty/712-rozporiadzhennia/rozporiadzhennia-2021-rik/40073-rozporyadzhennya-698-vid-21-veresnia-2021-roku</t>
  </si>
  <si>
    <t>698 ДСК</t>
  </si>
  <si>
    <t>http://www.vin.gov.ua/oda/normatyvno-pravovi-dokumenty/712-rozporiadzhennia/rozporiadzhennia-2021-rik/40074-rozporyadzhennya-699-vid-21-veresnia-2021-roku</t>
  </si>
  <si>
    <t>Про внесення змін до розпорядження Голови обласної державної адміністрації від 06 серпня 2019 року №581</t>
  </si>
  <si>
    <t>http://www.vin.gov.ua/oda/normatyvno-pravovi-dokumenty/712-rozporiadzhennia/rozporiadzhennia-2021-rik/40075-rozporyadzhennya-700-vid-21-veresnia-2021-roku</t>
  </si>
  <si>
    <t>http://www.vin.gov.ua/oda/normatyvno-pravovi-dokumenty/712-rozporiadzhennia/rozporiadzhennia-2021-rik/40076-rozporyadzhennya-701-vid-22-veresnia-2021-roku</t>
  </si>
  <si>
    <t>Про розроблення проєкту Регіональної програми сприяння розвитку інформаційного простору та громадянського суспільства у Вінницькій області на 2022–2025 роки</t>
  </si>
  <si>
    <t>http://www.vin.gov.ua/oda/normatyvno-pravovi-dokumenty/712-rozporiadzhennia/rozporiadzhennia-2021-rik/40080-rozporyadzhennya-702-vid-22-veresnia-2021-roku</t>
  </si>
  <si>
    <t> Про переоформлення ліцензій</t>
  </si>
  <si>
    <t>http://www.vin.gov.ua/oda/normatyvno-pravovi-dokumenty/712-rozporiadzhennia/rozporiadzhennia-2021-rik/40081-rozporyadzhennya-703-vid-27-veresnia-2021-roku</t>
  </si>
  <si>
    <t>55/272</t>
  </si>
  <si>
    <t>Про затвердження Змін до Тарифів на платні послуги, що надаються комунальним некомерційним підприємством «Вінницька обласна клінічна лікарня ім. М.І. Пирогова Вінницької обласної Ради»</t>
  </si>
  <si>
    <t>60/277</t>
  </si>
  <si>
    <t>http://www.vin.gov.ua/oda/normatyvno-pravovi-dokumenty/712-rozporiadzhennia/rozporiadzhennia-2021-rik/40150-rozporyadzhennya-704-vid-28-veresnia-2021-roku</t>
  </si>
  <si>
    <t>Про затвердження списку померлих осіб, члени сімей яких мають право на одержання одноразової матеріальної допомоги для здійснення почесної церемонії поховання</t>
  </si>
  <si>
    <t>http://www.vin.gov.ua/oda/normatyvno-pravovi-dokumenty/712-rozporiadzhennia/rozporiadzhennia-2021-rik/40152-rozporyadzhennya-705-vid-28-veresnia-2021-roku</t>
  </si>
  <si>
    <t>http://www.vin.gov.ua/oda/normatyvno-pravovi-dokumenty/712-rozporiadzhennia/rozporiadzhennia-2021-rik/40153-rozporyadzhennya-706-vid-28-veresnia-2021-roku</t>
  </si>
  <si>
    <t>Про надання дозволу на право користування пільгами з оподаткування Підприємству «Системні рішення», заснованому на власності Вінницької обласної громадської організації інвалідів «Самодопомога»</t>
  </si>
  <si>
    <t>http://www.vin.gov.ua/oda/normatyvno-pravovi-dokumenty/712-rozporiadzhennia/rozporiadzhennia-2021-rik/40154-rozporyadzhennya-707-vid-28-veresnia-2021-roku</t>
  </si>
  <si>
    <t>Про внесення змін до розпорядження Голови обласної державної адміністрації від 31 травня 2018 року №465</t>
  </si>
  <si>
    <t>http://www.vin.gov.ua/oda/normatyvno-pravovi-dokumenty/712-rozporiadzhennia/rozporiadzhennia-2021-rik/40157-rozporyadzhennya-708-vid-28-veresnia-2021-roku</t>
  </si>
  <si>
    <t>Про утворення комісії з питань передачі зі сфери управління Вінницької районної державної адміністрації до сфери управління Вінницької обласної державної адміністрації на баланс Управління будівництва обласної державної адміністрації автомобіля «DAEWOO FSO LANOS TF69Y», номерний знак АВ7671АР</t>
  </si>
  <si>
    <t>http://www.vin.gov.ua/oda/normatyvno-pravovi-dokumenty/712-rozporiadzhennia/rozporiadzhennia-2021-rik/40161-rozporyadzhennya-709-vid-28-veresnia-2021-roku</t>
  </si>
  <si>
    <t>Про утворення комісії з питань передачі автомобіля</t>
  </si>
  <si>
    <t>http://www.vin.gov.ua/oda/normatyvno-pravovi-dokumenty/712-rozporiadzhennia/rozporiadzhennia-2021-rik/40162-rozporyadzhennya-710-vid-28-veresnia-2021-roku</t>
  </si>
  <si>
    <t>Про затвердження Змін до Тарифів на платні послуги, що надаються комунальним некомерційним підприємством «Вінницька обласна клінічна психоневрологічна лікарня ім. акад. О. І. Ющенка Вінницької обласної Ради»</t>
  </si>
  <si>
    <t>http://www.vin.gov.ua/oda/normatyvno-pravovi-dokumenty/712-rozporiadzhennia/rozporiadzhennia-2021-rik/40237-rozporyadzhennya-711-vid-28-veresnia-2021-roku</t>
  </si>
  <si>
    <t>64/281</t>
  </si>
  <si>
    <t>Про затвердження плану роботи обласної державної адміністрації на жовтень 2021 року</t>
  </si>
  <si>
    <t>http://www.vin.gov.ua/oda/normatyvno-pravovi-dokumenty/712-rozporiadzhennia/rozporiadzhennia-2021-rik/40239-rozporyadzhennya-712-vid-28-veresnia-2021-roku</t>
  </si>
  <si>
    <t xml:space="preserve"> Про нагородження працівників області Почесною грамотою облдержадміністрації та обласної Ради і відзначення Подякою голови облдержадміністрації та голови обласної Ради</t>
  </si>
  <si>
    <t>http://www.vin.gov.ua/oda/normatyvno-pravovi-dokumenty/712-rozporiadzhennia/rozporiadzhennia-2021-rik/40242-rozporyadzhennya-713-vid-29-veresnia-2021-roku</t>
  </si>
  <si>
    <t>Про затвердження плану роботи обласної державної адміністрації на IV квартал 2021 року</t>
  </si>
  <si>
    <t>http://www.vin.gov.ua/oda/normatyvno-pravovi-dokumenty/712-rozporiadzhennia/rozporiadzhennia-2021-rik/40243-rozporyadzhennya-714-vid-30-veresnia-2021-roku</t>
  </si>
  <si>
    <t>Про проведення громадської експертизи обласної державної адміністрації Громадською організацією «ЛІГА СПРАВЕДЛИВОСТІ УКРАЇНИ»</t>
  </si>
  <si>
    <t>http://www.vin.gov.ua/oda/normatyvno-pravovi-dokumenty/712-rozporiadzhennia/rozporiadzhennia-2021-rik/40244-rozporyadzhennya-715-vid-01-zhovtnia-2021-roku</t>
  </si>
  <si>
    <t>http://www.vin.gov.ua/oda/normatyvno-pravovi-dokumenty/712-rozporiadzhennia/rozporiadzhennia-2021-rik/40364-rozporyadzhennya-716-vid-01-zhovtnia-2021-roku</t>
  </si>
  <si>
    <t>http://www.vin.gov.ua/oda/normatyvno-pravovi-dokumenty/712-rozporiadzhennia/rozporiadzhennia-2021-rik/40365-rozporyadzhennya-717-vid-01-zhovtnia-2021-roku</t>
  </si>
  <si>
    <t xml:space="preserve"> Про внесення змін до відомостей про юридичну особу</t>
  </si>
  <si>
    <t>http://www.vin.gov.ua/oda/normatyvno-pravovi-dokumenty/712-rozporiadzhennia/rozporiadzhennia-2021-rik/40366-rozporyadzhennya-718-vid-04-zhovtnia-2021-roku</t>
  </si>
  <si>
    <t>Про внесення змін до Статуту Державного підприємства «Архітектурно-будівельний інжиніринг»</t>
  </si>
  <si>
    <t>http://www.vin.gov.ua/oda/normatyvno-pravovi-dokumenty/712-rozporiadzhennia/rozporiadzhennia-2021-rik/40367-rozporyadzhennya-719-vid-04-zhovtnia-2021-roku</t>
  </si>
  <si>
    <t>Про організацію ліцензування закладів освіти Вінницької області</t>
  </si>
  <si>
    <t>http://www.vin.gov.ua/oda/normatyvno-pravovi-dokumenty/712-rozporiadzhennia/rozporiadzhennia-2021-rik/40372-rozporyadzhennya-720-vid-04-zhovtnia-2021-roku</t>
  </si>
  <si>
    <t>Про припинення та призначення персональних стипендій обласної Ради та обласної державної адміністрації ветеранам спорту Вінниччини на 2021 рік</t>
  </si>
  <si>
    <t>http://www.vin.gov.ua/oda/normatyvno-pravovi-dokumenty/712-rozporiadzhennia/rozporiadzhennia-2021-rik/40376-rozporyadzhennya-723-vid-04-zhovtnia-2021-roku</t>
  </si>
  <si>
    <t xml:space="preserve"> Про видачу ліцензії</t>
  </si>
  <si>
    <t>http://www.vin.gov.ua/oda/normatyvno-pravovi-dokumenty/712-rozporiadzhennia/rozporiadzhennia-2021-rik/40377-rozporyadzhennya-724-vid-04-zhovtnia-2021-roku</t>
  </si>
  <si>
    <t xml:space="preserve"> Про внесення зміни до розпорядження Голови обласної державної адміністрації від 17 вересня 2021 року №685</t>
  </si>
  <si>
    <t>http://www.vin.gov.ua/oda/normatyvno-pravovi-dokumenty/712-rozporiadzhennia/rozporiadzhennia-2021-rik/40378-rozporyadzhennya-725-vid-04-zhovtnia-2021-roku</t>
  </si>
  <si>
    <t>Про внесення змін до розпорядження Голови обласної державної адміністрації від 22 грудня 2020 року №800</t>
  </si>
  <si>
    <t>http://www.vin.gov.ua/oda/normatyvno-pravovi-dokumenty/712-rozporiadzhennia/rozporiadzhennia-2021-rik/40379-rozporyadzhennya-726-vid-06-zhovtnia-2021-roku</t>
  </si>
  <si>
    <t>Про визнання легкового автомобіля гуманітарною допомогою</t>
  </si>
  <si>
    <t>http://www.vin.gov.ua/oda/normatyvno-pravovi-dokumenty/712-rozporiadzhennia/rozporiadzhennia-2021-rik/40380-rozporyadzhennya-727-vid-07-zhovtnia-2021-roku</t>
  </si>
  <si>
    <t xml:space="preserve"> Про визнання вантажу гуманітарною допомогою</t>
  </si>
  <si>
    <t>http://www.vin.gov.ua/oda/normatyvno-pravovi-dokumenty/712-rozporiadzhennia/rozporiadzhennia-2021-rik/40381-rozporyadzhennya-728-vid-07-zhovtnia-2021-roku</t>
  </si>
  <si>
    <t>Про визнання таким, що втратило чинність, розпорядження Голови обласної державної адміністрації від 15 листопада 2019 року № 879</t>
  </si>
  <si>
    <t>http://www.vin.gov.ua/oda/normatyvno-pravovi-dokumenty/712-rozporiadzhennia/rozporiadzhennia-2021-rik/40479-rozporyadzhennya-729-vid-07-zhovtnia-2021-roku</t>
  </si>
  <si>
    <t xml:space="preserve"> Про внесення зміни до складу конкурсної комісії з проведення конкурсу на зайняття вакантних посад керівників структурних підрозділів обласної державної адміністрації зі статусом юридичної особи публічного права</t>
  </si>
  <si>
    <t>http://www.vin.gov.ua/oda/normatyvno-pravovi-dokumenty/712-rozporiadzhennia/rozporiadzhennia-2021-rik/40480-rozporyadzhennya-730-vid-07-zhovtnia-2021-roku</t>
  </si>
  <si>
    <t>Про внесення змін до розпорядження Голови обласної державної адміністрації від 30 липня 2020 року №488</t>
  </si>
  <si>
    <t>http://www.vin.gov.ua/oda/normatyvno-pravovi-dokumenty/712-rozporiadzhennia/rozporiadzhennia-2021-rik/40482-rozporyadzhennya-731-vid-08-zhovtnia-2021-roku</t>
  </si>
  <si>
    <t>Про утворення Сектору з питань запобігання та виявлення корупції обласної державної адміністрації та Сектору внутрішнього аудиту обласної державної адміністрації</t>
  </si>
  <si>
    <t>http://www.vin.gov.ua/oda/normatyvno-pravovi-dokumenty/712-rozporiadzhennia/rozporiadzhennia-2021-rik/40483-rozporyadzhennya-732-vid-08-zhovtnia-2021-roku</t>
  </si>
  <si>
    <t>Про чергування 14–17 жовтня 2021 року</t>
  </si>
  <si>
    <t>http://www.vin.gov.ua/oda/normatyvno-pravovi-dokumenty/712-rozporiadzhennia/rozporiadzhennia-2021-rik/40484-rozporyadzhennya-733-vid-08-zhovtnia-2021-roku</t>
  </si>
  <si>
    <t> Про зняття з контролю окремих розпоряджень Голови обласної державної адміністрації</t>
  </si>
  <si>
    <t>http://www.vin.gov.ua/oda/normatyvno-pravovi-dokumenty/712-rozporiadzhennia/rozporiadzhennia-2021-rik/40486-rozporyadzhennya-734-vid-08-zhovtnia-2021-roku</t>
  </si>
  <si>
    <t>http://www.vin.gov.ua/oda/normatyvno-pravovi-dokumenty/712-rozporiadzhennia/rozporiadzhennia-2021-rik/40487-rozporyadzhennya-735-vid-11-zhovtnia-2021-roku</t>
  </si>
  <si>
    <t>Про проведення осінніх сільськогосподарських ярмарків</t>
  </si>
  <si>
    <t>http://www.vin.gov.ua/oda/normatyvno-pravovi-dokumenty/712-rozporiadzhennia/rozporiadzhennia-2021-rik/40488-rozporyadzhennya-736-vid-11-zhovtnia-2021-roku</t>
  </si>
  <si>
    <t>Про затвердження списку померлих осіб, члени сімей яких, мають право на одержання одноразової матеріальної допомоги для здійснення почесної церемонії поховання</t>
  </si>
  <si>
    <t>http://www.vin.gov.ua/oda/normatyvno-pravovi-dokumenty/712-rozporiadzhennia/rozporiadzhennia-2021-rik/40489-rozporyadzhennya-737-vid-11-zhovtnia-2021-roku</t>
  </si>
  <si>
    <t>Про утворення науково-технічної ради з питань формування та виконання програми інформатизації Вінницької області</t>
  </si>
  <si>
    <t>http://www.vin.gov.ua/oda/normatyvno-pravovi-dokumenty/712-rozporiadzhennia/rozporiadzhennia-2021-rik/40491-rozporyadzhennya-738-vid-11-zhovtnia-2021-roku</t>
  </si>
  <si>
    <t>Про розроблення проєкту Програми економічного і соціального розвитку Вінницької області на 2022 рік</t>
  </si>
  <si>
    <t>http://www.vin.gov.ua/oda/normatyvno-pravovi-dokumenty/712-rozporiadzhennia/rozporiadzhennia-2021-rik/40497-rozporyadzhennya-739-vid-11-zhovtnia-2021-roku</t>
  </si>
  <si>
    <t>766-2021</t>
  </si>
  <si>
    <t>765-2021</t>
  </si>
  <si>
    <t>764-2021</t>
  </si>
  <si>
    <t>763-2021</t>
  </si>
  <si>
    <t>762-2021</t>
  </si>
  <si>
    <t>761-2021</t>
  </si>
  <si>
    <t>760-2021</t>
  </si>
  <si>
    <t>759-2021</t>
  </si>
  <si>
    <t>758-2021</t>
  </si>
  <si>
    <t>757-2021</t>
  </si>
  <si>
    <t>756-2021</t>
  </si>
  <si>
    <t>755-2021</t>
  </si>
  <si>
    <t>754-2021</t>
  </si>
  <si>
    <t>753-2021</t>
  </si>
  <si>
    <t>752-2021</t>
  </si>
  <si>
    <t>751-2021</t>
  </si>
  <si>
    <t>750-2021</t>
  </si>
  <si>
    <t>749-2021</t>
  </si>
  <si>
    <t>748-2021</t>
  </si>
  <si>
    <t>747-2021</t>
  </si>
  <si>
    <t>746-2021</t>
  </si>
  <si>
    <t>745-2021</t>
  </si>
  <si>
    <t>744-2021</t>
  </si>
  <si>
    <t>743-2021</t>
  </si>
  <si>
    <t>742-2021</t>
  </si>
  <si>
    <t>741-2021</t>
  </si>
  <si>
    <t>740-2021</t>
  </si>
  <si>
    <t>772-2021</t>
  </si>
  <si>
    <t>771-2021</t>
  </si>
  <si>
    <t>770-2021</t>
  </si>
  <si>
    <t>769-2021</t>
  </si>
  <si>
    <t>768-2021</t>
  </si>
  <si>
    <t>767-2021</t>
  </si>
  <si>
    <t>773-2021</t>
  </si>
  <si>
    <t>774-2021</t>
  </si>
  <si>
    <t>775-2021</t>
  </si>
  <si>
    <t>776-2021</t>
  </si>
  <si>
    <t>777-2021</t>
  </si>
  <si>
    <t>778-2021</t>
  </si>
  <si>
    <t>779-2021</t>
  </si>
  <si>
    <t>780-2021</t>
  </si>
  <si>
    <t>781-2021</t>
  </si>
  <si>
    <t>782-2021</t>
  </si>
  <si>
    <t xml:space="preserve">Про надання дозволу на розроблення проекту землеустрою щодо відведення земельних ділянок </t>
  </si>
  <si>
    <t>http://www.vin.gov.ua/oda/normatyvno-pravovi-dokumenty/712-rozporiadzhennia/rozporiadzhennia-2021-rik/40647-rozporyadzhennya-740-vid-11-zhovtnia-2021-roku</t>
  </si>
  <si>
    <t>Про внесення змін до договору суперфіцію</t>
  </si>
  <si>
    <t>http://www.vin.gov.ua/oda/normatyvno-pravovi-dokumenty/712-rozporiadzhennia/rozporiadzhennia-2021-rik/40648-rozporyadzhennya-741-vid-11-zhovtnia-2021-roku</t>
  </si>
  <si>
    <t>Про сприяння проведенню громадської експертизи обласної державної адміністрації громадською радою при обласній державній адміністрації</t>
  </si>
  <si>
    <t>http://www.vin.gov.ua/oda/normatyvno-pravovi-dokumenty/712-rozporiadzhennia/rozporiadzhennia-2021-rik/40649-rozporyadzhennya-742-vid-13-zhovtnia-2021-roku</t>
  </si>
  <si>
    <t>Про окремі питання організації роботи із запобігання та виявлення корупції в районних державних адміністраціях</t>
  </si>
  <si>
    <t>http://www.vin.gov.ua/oda/normatyvno-pravovi-dokumenty/712-rozporiadzhennia/rozporiadzhennia-2021-rik/40778-rozporyadzhennya-743-vid-13-zhovtnia-2021-roku</t>
  </si>
  <si>
    <t>http://www.vin.gov.ua/oda/normatyvno-pravovi-dokumenty/712-rozporiadzhennia/rozporiadzhennia-2021-rik/40779-rozporyadzhennya-744-vid-18-zhovtnia-2021-roku</t>
  </si>
  <si>
    <t>http://www.vin.gov.ua/oda/normatyvno-pravovi-dokumenty/712-rozporiadzhennia/rozporiadzhennia-2021-rik/40887-rozporyadzhennya-745-vid-19-zhovtnia-2021-roku</t>
  </si>
  <si>
    <t>Про передачу земельної ділянки в постійне користування</t>
  </si>
  <si>
    <t>http://www.vin.gov.ua/oda/normatyvno-pravovi-dokumenty/712-rozporiadzhennia/rozporiadzhennia-2021-rik/40888-rozporyadzhennya-746-vid-19-zhovtnia-2021-roku</t>
  </si>
  <si>
    <t>http://www.vin.gov.ua/oda/normatyvno-pravovi-dokumenty/712-rozporiadzhennia/rozporiadzhennia-2021-rik/40889-rozporyadzhennya-747-vid-19-zhovtnia-2021-roku</t>
  </si>
  <si>
    <t>http://www.vin.gov.ua/oda/normatyvno-pravovi-dokumenty/712-rozporiadzhennia/rozporiadzhennia-2021-rik/40890-rozporyadzhennya-748-vid-19-zhovtnia-2021-roku</t>
  </si>
  <si>
    <t>http://www.vin.gov.ua/oda/normatyvno-pravovi-dokumenty/712-rozporiadzhennia/rozporiadzhennia-2021-rik/40891-rozporyadzhennya-749-vid-19-zhovtnia-2021-roku</t>
  </si>
  <si>
    <t>http://www.vin.gov.ua/oda/normatyvno-pravovi-dokumenty/712-rozporiadzhennia/rozporiadzhennia-2021-rik/40893-rozporyadzhennya-750-vid-19-zhovtnia-2021-roku</t>
  </si>
  <si>
    <t>Про надання в постійне користування земельних ділянок</t>
  </si>
  <si>
    <t>http://www.vin.gov.ua/oda/normatyvno-pravovi-dokumenty/712-rozporiadzhennia/rozporiadzhennia-2021-rik/40894-rozporyadzhennya-751-vid-19-zhovtnia-2021-roku</t>
  </si>
  <si>
    <t>http://www.vin.gov.ua/oda/normatyvno-pravovi-dokumenty/712-rozporiadzhennia/rozporiadzhennia-2021-rik/40895-rozporyadzhennya-752-vid-19-zhovtnia-2021-roku</t>
  </si>
  <si>
    <t>Про зняття з контролю розпорядження Голови обласної державної адміністрації від 01 липня 2021 року №534</t>
  </si>
  <si>
    <t>http://www.vin.gov.ua/oda/normatyvno-pravovi-dokumenty/712-rozporiadzhennia/rozporiadzhennia-2021-rik/40896-rozporyadzhennya-753-vid-19-zhovtnia-2021-roku</t>
  </si>
  <si>
    <t>http://www.vin.gov.ua/oda/normatyvno-pravovi-dokumenty/712-rozporiadzhennia/rozporiadzhennia-2021-rik/40897-rozporyadzhennya-754-vid-19-zhovtnia-2021-roku</t>
  </si>
  <si>
    <t>http://www.vin.gov.ua/oda/normatyvno-pravovi-dokumenty/712-rozporiadzhennia/rozporiadzhennia-2021-rik/40900-rozporyadzhennya-755-vid-20-zhovtnia-2021-roku</t>
  </si>
  <si>
    <t>http://www.vin.gov.ua/oda/normatyvno-pravovi-dokumenty/712-rozporiadzhennia/rozporiadzhennia-2021-rik/40901-rozporyadzhennya-756-vid-20-zhovtnia-2021-roku</t>
  </si>
  <si>
    <t>Про утворення робочої групи з підготовки плану оптимізації мережі закладів професійної (професійно-технічної) освіти</t>
  </si>
  <si>
    <t>http://www.vin.gov.ua/oda/normatyvno-pravovi-dokumenty/712-rozporiadzhennia/rozporiadzhennia-2021-rik/40902-rozporyadzhennya-757-vid-20-zhovtnia-2021-roku</t>
  </si>
  <si>
    <t>http://www.vin.gov.ua/oda/normatyvno-pravovi-dokumenty/712-rozporiadzhennia/rozporiadzhennia-2021-rik/40903-rozporyadzhennya-758-vid-25-zhovtnia-2021-roku</t>
  </si>
  <si>
    <t>Про затвердження Порядку проведення перевірок cтану організації роботи із запобігання та виявлення корупції</t>
  </si>
  <si>
    <t>http://www.vin.gov.ua/oda/normatyvno-pravovi-dokumenty/712-rozporiadzhennia/rozporiadzhennia-2021-rik/40906-rozporyadzhennya-759-vid-25-zhovtnia-2021-roku</t>
  </si>
  <si>
    <t>Про проведення у 2021 році оцінки ефективності здійснення окремими органами виконавчої влади контролю за виконанням завдань</t>
  </si>
  <si>
    <t>http://www.vin.gov.ua/oda/normatyvno-pravovi-dokumenty/712-rozporiadzhennia/rozporiadzhennia-2021-rik/40908-rozporyadzhennya-760-vid-25-zhovtnia-2021-roku</t>
  </si>
  <si>
    <t>Про надання земельних ділянок  в постійне користування</t>
  </si>
  <si>
    <t>http://www.vin.gov.ua/oda/normatyvno-pravovi-dokumenty/712-rozporiadzhennia/rozporiadzhennia-2021-rik/40910-rozporyadzhennya-761-vid-26-zhovtnia-2021-roku</t>
  </si>
  <si>
    <t xml:space="preserve"> Про нагородження працівників області Почесною грамотою облдержадміністрації та обласної Ради і відзначення Подякою голови облдержадміністрації та голови обласної Ради </t>
  </si>
  <si>
    <t>http://www.vin.gov.ua/oda/normatyvno-pravovi-dokumenty/712-rozporiadzhennia/rozporiadzhennia-2021-rik/40996-rozporyadzhennya-762-vid-26-zhovtnia-2021-roku</t>
  </si>
  <si>
    <t xml:space="preserve"> Про внесення змін до обласного бюджету на 2021 рік</t>
  </si>
  <si>
    <t>http://www.vin.gov.ua/oda/normatyvno-pravovi-dokumenty/712-rozporiadzhennia/rozporiadzhennia-2021-rik/40997-rozporyadzhennya-763-vid-26-zhovtnia-2021-roku</t>
  </si>
  <si>
    <t>Про внесення змін до розпорядження Голови обласної  держаної адміністрації від 19 квітня 2021 року №325</t>
  </si>
  <si>
    <t>http://www.vin.gov.ua/oda/normatyvno-pravovi-dokumenty/712-rozporiadzhennia/rozporiadzhennia-2021-rik/40999-rozporyadzhennya-764-vid-26-zhovtnia-2021-roku</t>
  </si>
  <si>
    <t>Про затвердження Плану заходів щодо створення належних умов для безпечного та якісного харчування дітей у закладах освіти Вінницької області на 2021–2023 роки</t>
  </si>
  <si>
    <t>http://www.vin.gov.ua/oda/normatyvno-pravovi-dokumenty/712-rozporiadzhennia/rozporiadzhennia-2021-rik/41000-rozporyadzhennya-765-vid-26-zhovtnia-2021-roku</t>
  </si>
  <si>
    <t xml:space="preserve">Про передачу автомобілів, визнаних гуманітарною допомогою, у власність особам з інвалідністю </t>
  </si>
  <si>
    <t>http://www.vin.gov.ua/oda/normatyvno-pravovi-dokumenty/712-rozporiadzhennia/rozporiadzhennia-2021-rik/41001-rozporyadzhennya-766-vid-26-zhovtnia-2021-roku</t>
  </si>
  <si>
    <t>Про затвердження Плану заходів щодо усунення порушень, виявлених під час перевірки стану виконавської дисципліни в обласній державній адміністрації та окремих районних державних адміністраціях</t>
  </si>
  <si>
    <t>http://www.vin.gov.ua/oda/normatyvno-pravovi-dokumenty/712-rozporiadzhennia/rozporiadzhennia-2021-rik/41004-rozporyadzhennya-767-vid-27-zhovtnia-2021-roku</t>
  </si>
  <si>
    <t>Про внесення змін до розпорядження Голови обласної державної адміністрації від  13 липня 2021 року № 549</t>
  </si>
  <si>
    <t>http://www.vin.gov.ua/oda/normatyvno-pravovi-dokumenty/712-rozporiadzhennia/rozporiadzhennia-2021-rik/41005-rozporyadzhennya-768-vid-27-zhovtnia-2021-roku</t>
  </si>
  <si>
    <t>Про внесення змін до розпорядження Голови обласної державної адміністрації від 25 січня 2021 року №48  </t>
  </si>
  <si>
    <t>http://www.vin.gov.ua/oda/normatyvno-pravovi-dokumenty/712-rozporiadzhennia/rozporiadzhennia-2021-rik/41006-rozporyadzhennya-769-vid-27-zhovtnia-2021-roku</t>
  </si>
  <si>
    <t>Про затвердження плану роботи обласної державної адміністрації на листопад 2021 року</t>
  </si>
  <si>
    <t>http://www.vin.gov.ua/oda/normatyvno-pravovi-dokumenty/712-rozporiadzhennia/rozporiadzhennia-2021-rik/41010-rozporyadzhennya-770-vid-28-zhovtnia-2021-roku</t>
  </si>
  <si>
    <t>http://www.vin.gov.ua/oda/normatyvno-pravovi-dokumenty/712-rozporiadzhennia/rozporiadzhennia-2021-rik/41148-rozporyadzhennya-782-vid-05-lystopada-2021-roku</t>
  </si>
  <si>
    <t>Про внесення змін до розпорядження Голови обласної державної адміністрації від 30 грудня 2020 року №832</t>
  </si>
  <si>
    <t>http://www.vin.gov.ua/oda/normatyvno-pravovi-dokumenty/712-rozporiadzhennia/rozporiadzhennia-2021-rik/41147-rozporyadzhennya-781-vid-02-lystopada-2021-roku</t>
  </si>
  <si>
    <t>Про зміну ширини прикордонної смуги</t>
  </si>
  <si>
    <t>http://www.vin.gov.ua/oda/normatyvno-pravovi-dokumenty/712-rozporiadzhennia/rozporiadzhennia-2021-rik/41145-rozporyadzhennya-780-vid-02-lystopada-2021-roku</t>
  </si>
  <si>
    <t>Про утворення комісії з питань передачі зі сфери управління Вінницької районної державної адміністрації до сфери управління Вінницької обласної державної адміністрації на баланс Державного підприємства «Архітектурно-будівельний інжиніринг» автомобіля «DAEWOO FSO LANOS TF69Y», номерний знак АВ7671АР</t>
  </si>
  <si>
    <t>http://www.vin.gov.ua/oda/normatyvno-pravovi-dokumenty/712-rozporiadzhennia/rozporiadzhennia-2021-rik/41144-rozporyadzhennya-779-vid-02-lystopada-2021-roku</t>
  </si>
  <si>
    <t>Про внесення змін до розпорядження Голови обласної державної адміністрації від 19 жовтня 2021 року №747</t>
  </si>
  <si>
    <t>http://www.vin.gov.ua/oda/normatyvno-pravovi-dokumenty/712-rozporiadzhennia/rozporiadzhennia-2021-rik/41143-rozporyadzhennya-778-vid-02-lystopada-2021-roku</t>
  </si>
  <si>
    <t xml:space="preserve">Про затвердження плану заходів на 2021 і 2022 роки з реалізації Національної стратегії із створення безбар’єрного простору в Україні  на період до 2030 року </t>
  </si>
  <si>
    <t>http://www.vin.gov.ua/oda/normatyvno-pravovi-dokumenty/712-rozporiadzhennia/rozporiadzhennia-2021-rik/41140-rozporyadzhennya-776-vid-01-lystopada-2021-roku</t>
  </si>
  <si>
    <t>Про скасування деяких розпоряджень голови Вінницької районної державної адміністрації</t>
  </si>
  <si>
    <t>http://www.vin.gov.ua/oda/normatyvno-pravovi-dokumenty/712-rozporiadzhennia/rozporiadzhennia-2021-rik/41138-rozporyadzhennya-775-vid-01-lystopada-2021-roku</t>
  </si>
  <si>
    <t>Про визнання таким, що втратило чинність, розпорядження Голови обласної державної адміністрації від 23 березня 2021 року № 277</t>
  </si>
  <si>
    <t>http://www.vin.gov.ua/oda/normatyvno-pravovi-dokumenty/712-rozporiadzhennia/rozporiadzhennia-2021-rik/41137-rozporyadzhennya-774-vid-01-lystopada-2021-roku</t>
  </si>
  <si>
    <t>Про передачу функцій замовника з виконання робіт за об’єктом будівництва</t>
  </si>
  <si>
    <t>http://www.vin.gov.ua/oda/normatyvno-pravovi-dokumenty/712-rozporiadzhennia/rozporiadzhennia-2021-rik/41136-rozporyadzhennya-773-vid-01-lystopada-2021-roku</t>
  </si>
  <si>
    <t>Про утворення робочої групи із розроблення проєкту обласної Програми створення страхового фонду документації на період з 2022 до 2024 року </t>
  </si>
  <si>
    <t>http://www.vin.gov.ua/oda/normatyvno-pravovi-dokumenty/712-rozporiadzhennia/rozporiadzhennia-2021-rik/41013-rozporyadzhennya-772-vid-28-zhovtnia-2021-roku</t>
  </si>
  <si>
    <t>Про внесення змін до розпорядження Голови обласної державної адміністрації від 23 червня 2021 року № 511</t>
  </si>
  <si>
    <t>http://www.vin.gov.ua/oda/normatyvno-pravovi-dokumenty/712-rozporiadzhennia/rozporiadzhennia-2021-rik/41011-rozporyadzhennya-771-vid-28-zhovtnia-2021-roku</t>
  </si>
  <si>
    <t xml:space="preserve"> Про відзначення на Вінниччині Дня захисників і захисниць України</t>
  </si>
  <si>
    <t>http://www.vin.gov.ua/oda/normatyvno-pravovi-dokumenty/712-rozporiadzhennia/rozporiadzhennia-2021-rik/40374-rozporyadzhennya-721-vid-04-zhovtnia-2021-roku</t>
  </si>
  <si>
    <t> Про відзначення на Вінниччині Дня Українського козацтва</t>
  </si>
  <si>
    <t>http://www.vin.gov.ua/oda/normatyvno-pravovi-dokumenty/712-rozporiadzhennia/rozporiadzhennia-2021-rik/40375-rozporyadzhennya-722-vid-04-zhovtnia-2021-roku</t>
  </si>
  <si>
    <t>783-2021</t>
  </si>
  <si>
    <t>784-2021</t>
  </si>
  <si>
    <t>785-2021</t>
  </si>
  <si>
    <t>786-2021</t>
  </si>
  <si>
    <t>787-2021</t>
  </si>
  <si>
    <t>788-2021</t>
  </si>
  <si>
    <t>789-2021</t>
  </si>
  <si>
    <t>790-2021</t>
  </si>
  <si>
    <t>791-2021</t>
  </si>
  <si>
    <t>http://www.vin.gov.ua/oda/normatyvno-pravovi-dokumenty/712-rozporiadzhennia/rozporiadzhennia-2021-rik/41246-rozporyadzhennya-783-vid-05-lystopada-2021-roku</t>
  </si>
  <si>
    <t>http://www.vin.gov.ua/oda/normatyvno-pravovi-dokumenty/712-rozporiadzhennia/rozporiadzhennia-2021-rik/41248-rozporyadzhennya-785-vid-08-lystopada-2021-roku</t>
  </si>
  <si>
    <t>Про внесення змін до розпорядження Голови обласної державної адміністрації від 09 червня 2016 року № 428</t>
  </si>
  <si>
    <t>http://www.vin.gov.ua/oda/normatyvno-pravovi-dokumenty/712-rozporiadzhennia/rozporiadzhennia-2021-rik/41249-rozporyadzhennya-786-vid-08-lystopada-2021-roku</t>
  </si>
  <si>
    <t>http://www.vin.gov.ua/oda/normatyvno-pravovi-dokumenty/712-rozporiadzhennia/rozporiadzhennia-2021-rik/41250-rozporyadzhennya-787-vid-08-lystopada-2021-roku</t>
  </si>
  <si>
    <t xml:space="preserve"> Про внесення змін до розпорядження Голови обласної державної адміністрації від 25 березня 2019 року № М-4т </t>
  </si>
  <si>
    <t>http://www.vin.gov.ua/oda/normatyvno-pravovi-dokumenty/712-rozporiadzhennia/rozporiadzhennia-2021-rik/41251-rozporyadzhennya-788-vid-08-lystopada-2021-roku</t>
  </si>
  <si>
    <t xml:space="preserve"> Про структуру інформації про стан роботи з бронювання</t>
  </si>
  <si>
    <t>http://www.vin.gov.ua/oda/normatyvno-pravovi-dokumenty/712-rozporiadzhennia/rozporiadzhennia-2021-rik/41252-rozporyadzhennya-789-vid-08-lystopada-2021-roku</t>
  </si>
  <si>
    <t>Про визначення замовником виконання робіт за об’єктами будівництва</t>
  </si>
  <si>
    <t>http://www.vin.gov.ua/oda/normatyvno-pravovi-dokumenty/712-rozporiadzhennia/rozporiadzhennia-2021-rik/41253-rozporyadzhennya-790-vid-08-lystopada-2021-roku</t>
  </si>
  <si>
    <t>Про перевірки стану мобілізаційної готовності органів виконавчої влади, органів місцевого самоврядування області в 2022 році</t>
  </si>
  <si>
    <t>http://www.vin.gov.ua/oda/normatyvno-pravovi-dokumenty/712-rozporiadzhennia/rozporiadzhennia-2021-rik/41254-rozporyadzhennya-791-vid-09-lystopada-2021-roku</t>
  </si>
  <si>
    <t>М/789 ДСК</t>
  </si>
  <si>
    <t>М/788 ДСК</t>
  </si>
  <si>
    <t>844-2021</t>
  </si>
  <si>
    <t>843-2021</t>
  </si>
  <si>
    <t>842-2021</t>
  </si>
  <si>
    <t>841-2021</t>
  </si>
  <si>
    <t>840-2021</t>
  </si>
  <si>
    <t>839-2021</t>
  </si>
  <si>
    <t>838-2021</t>
  </si>
  <si>
    <t>837-2021</t>
  </si>
  <si>
    <t>836-2021</t>
  </si>
  <si>
    <t>835-2021</t>
  </si>
  <si>
    <t>834-2021</t>
  </si>
  <si>
    <t>833-2021</t>
  </si>
  <si>
    <t>832-2021</t>
  </si>
  <si>
    <t>831-2021</t>
  </si>
  <si>
    <t>830-2021</t>
  </si>
  <si>
    <t>829-2021</t>
  </si>
  <si>
    <t>800-2021</t>
  </si>
  <si>
    <t>799-2021</t>
  </si>
  <si>
    <t>798-2021</t>
  </si>
  <si>
    <t>797-2021</t>
  </si>
  <si>
    <t>796-2021</t>
  </si>
  <si>
    <t>795-2021</t>
  </si>
  <si>
    <t>794-2021</t>
  </si>
  <si>
    <t>793-2021</t>
  </si>
  <si>
    <t>792-2021</t>
  </si>
  <si>
    <t xml:space="preserve"> Про зняття з контролю окремих розпоряджень Голови обласної державної адміністрації</t>
  </si>
  <si>
    <t>http://www.vin.gov.ua/oda/normatyvno-pravovi-dokumenty/712-rozporiadzhennia/rozporiadzhennia-2021-rik/41247-rozporyadzhennya-784-vid-05-lystopada-2021-roku</t>
  </si>
  <si>
    <t>http://www.vin.gov.ua/oda/normatyvno-pravovi-dokumenty/712-rozporiadzhennia/rozporiadzhennia-2021-rik/41141-rozporyadzhennya-777-vid-01-lystopada-2021-roku</t>
  </si>
  <si>
    <t>http://www.vin.gov.ua/oda/normatyvno-pravovi-dokumenty/712-rozporiadzhennia/rozporiadzhennia-2021-rik/41404-rozporyadzhennya-792-vid-09-lystopada-2021-roku</t>
  </si>
  <si>
    <t>Про визнання таким, що втратило чинність, розпорядження Голови обласної державної адміністрації від 08 вересня 2020 року №566</t>
  </si>
  <si>
    <t>http://www.vin.gov.ua/oda/normatyvno-pravovi-dokumenty/712-rozporiadzhennia/rozporiadzhennia-2021-rik/41414-rozporyadzhennya-793-vid-09-lystopada-2021-roku</t>
  </si>
  <si>
    <t>Про утворення обласного штабу з проведення ІІ етапу Всеукраїнської дитячо-юнацької військово-патріотичної гри «Сокіл» («Джура»)</t>
  </si>
  <si>
    <t>http://www.vin.gov.ua/oda/normatyvno-pravovi-dokumenty/712-rozporiadzhennia/rozporiadzhennia-2021-rik/41415-rozporyadzhennya-794-vid-09-lystopada-2021-roku</t>
  </si>
  <si>
    <t>Про зняття з обліку об’єктів нерухомості</t>
  </si>
  <si>
    <t>http://www.vin.gov.ua/oda/normatyvno-pravovi-dokumenty/712-rozporiadzhennia/rozporiadzhennia-2021-rik/41417-rozporyadzhennya-795-vid-09-lystopada-2021-roku</t>
  </si>
  <si>
    <t>http://www.vin.gov.ua/oda/normatyvno-pravovi-dokumenty/712-rozporiadzhennia/rozporiadzhennia-2021-rik/41418-rozporyadzhennya-796-vid-10-lystopada-2021-roku</t>
  </si>
  <si>
    <t>Про відзначення на Вінниччині Дня пам’яті жертв голодоморів</t>
  </si>
  <si>
    <t>http://www.vin.gov.ua/oda/normatyvno-pravovi-dokumenty/712-rozporiadzhennia/rozporiadzhennia-2021-rik/41419-rozporyadzhennya-797-vid-12-lystopada-2021-roku</t>
  </si>
  <si>
    <t>Про відзначення на Вінниччині Дня Гідності та Свободи</t>
  </si>
  <si>
    <t>http://www.vin.gov.ua/oda/normatyvno-pravovi-dokumenty/712-rozporiadzhennia/rozporiadzhennia-2021-rik/41420-rozporyadzhennya-798-vid-12-lystopada-2021-roku</t>
  </si>
  <si>
    <t>Про внесення змін до розпорядження Голови обласної державної адміністрації від 03 березня 2021 року №178</t>
  </si>
  <si>
    <t>http://www.vin.gov.ua/oda/normatyvno-pravovi-dokumenty/712-rozporiadzhennia/rozporiadzhennia-2021-rik/41421-rozporyadzhennya-799-vid-12-lystopada-2021-roku</t>
  </si>
  <si>
    <t>Про підсумки соціально-економічного розвитку області за 9 місяців 2021 року</t>
  </si>
  <si>
    <t>Про затвердження структури апарату обласної державної адміністрації  та перейменування управління інформаційних технологій, роботи із зверненнями громадян та доступу до публічної інформації апарату обласної державної адміністрації</t>
  </si>
  <si>
    <t>Про проведення конференції «Інструменти розширення експортних можливостей українських виробників. Можливості UBTA для бізнесу в розрізі нових світових трендів»</t>
  </si>
  <si>
    <t>Про внесення змін до розпорядження Голови обласної державної адміністрації від 14 вересня 2021 року №658</t>
  </si>
  <si>
    <t>Про визначення замовником за об’єктом будівництва</t>
  </si>
  <si>
    <t>http://www.vin.gov.ua/oda/normatyvno-pravovi-dokumenty/712-rozporiadzhennia/rozporiadzhennia-2021-rik/41787-rozporyadzhennya-805-vid-17-lystopada-2021-roku</t>
  </si>
  <si>
    <t>http://www.vin.gov.ua/oda/normatyvno-pravovi-dokumenty/712-rozporiadzhennia/rozporiadzhennia-2021-rik/41427-rozporyadzhennya-804-vid-15-lystopada-2021-roku</t>
  </si>
  <si>
    <t>http://www.vin.gov.ua/oda/normatyvno-pravovi-dokumenty/712-rozporiadzhennia/rozporiadzhennia-2021-rik/41425-rozporyadzhennya-803-vid-15-lystopada-2021-roku</t>
  </si>
  <si>
    <t>http://www.vin.gov.ua/oda/normatyvno-pravovi-dokumenty/712-rozporiadzhennia/rozporiadzhennia-2021-rik/41513-rozporyadzhennya-802-vid-12-lystopada-2021-roku</t>
  </si>
  <si>
    <t>http://www.vin.gov.ua/oda/normatyvno-pravovi-dokumenty/712-rozporiadzhennia/rozporiadzhennia-2021-rik/41424-rozporyadzhennya-801-vid-12-lystopada-2021-roku</t>
  </si>
  <si>
    <t>http://www.vin.gov.ua/oda/normatyvno-pravovi-dokumenty/712-rozporiadzhennia/rozporiadzhennia-2021-rik/41422-rozporyadzhennya-800-vid-12-lystopada-2021-roku</t>
  </si>
  <si>
    <t>Про утворення комісії з питань передачі зі сфери управління Вінницької районної державної адміністрації до сфери управління обласної державної адміністрації на баланс Управління містобудування та архітектури обласної державної адміністрації автомобіля «ВАЗ 21112», номерний знак АВ0402АТ</t>
  </si>
  <si>
    <t>Про внесення змін до розпорядження Голови обласної держаної адміністрації від 19 квітня 2021 року № 325</t>
  </si>
  <si>
    <t xml:space="preserve"> Про визнання такими, що втратили чинність, окремих розпоряджень Голови Вінницької обласної державної адміністрації</t>
  </si>
  <si>
    <t>Про виділення коштів з резервного фонду обласного бюджету</t>
  </si>
  <si>
    <t>Про розроблення проєкту Програми розвитку та функціонування української мови в усіх сферах суспільного життя Вінницької області на 2022–2026 роки</t>
  </si>
  <si>
    <t>Про внесення змін до розпорядження Голови обласної державної адміністрації від 24 грудня 2020 року №822</t>
  </si>
  <si>
    <t>Про внесення змін до розпорядження Голови обласної державної адміністрації від 15 квітня 2014 року №156-ДСК</t>
  </si>
  <si>
    <t>814 ДСК</t>
  </si>
  <si>
    <t>Про затвердження списку загиблих, померлих демобілізованих військовослужбовців та осіб, які отримали поранення під час проведення антитерористичної операції</t>
  </si>
  <si>
    <t>Про затвердження Положення про Сектор з питань запобігання та виявлення корупції Вінницької обласної державної адміністрації</t>
  </si>
  <si>
    <t>Про внесення змін до розпорядження Голови обласної державної адміністрації від 07 листопада 2017 року №783</t>
  </si>
  <si>
    <t>Про визначення замовником з виконання робіт за об’єктами будівництва</t>
  </si>
  <si>
    <t>http://www.vin.gov.ua/oda/normatyvno-pravovi-dokumenty/712-rozporiadzhennia/rozporiadzhennia-2021-rik/41539-rozporyadzhennya-820-vid-19-lystopada-2021-roku</t>
  </si>
  <si>
    <t>http://www.vin.gov.ua/oda/normatyvno-pravovi-dokumenty/712-rozporiadzhennia/rozporiadzhennia-2021-rik/41540-rozporyadzhennya-821-vid-19-lystopada-2021-roku</t>
  </si>
  <si>
    <t>Про внесення змін до розпорядження Голови обласної державної адміністрації від 08 листопада 2021 року №790</t>
  </si>
  <si>
    <t>http://www.vin.gov.ua/oda/normatyvno-pravovi-dokumenty/712-rozporiadzhennia/rozporiadzhennia-2021-rik/41541-rozporyadzhennya-822-vid-19-lystopada-2021-roku</t>
  </si>
  <si>
    <t>845-2021</t>
  </si>
  <si>
    <t>846-2021</t>
  </si>
  <si>
    <t>847-2021</t>
  </si>
  <si>
    <t>848-2021</t>
  </si>
  <si>
    <t>849-2021</t>
  </si>
  <si>
    <t>850-2021</t>
  </si>
  <si>
    <t>851-2021</t>
  </si>
  <si>
    <t>852-2021</t>
  </si>
  <si>
    <t>853-2021</t>
  </si>
  <si>
    <t>854-2021</t>
  </si>
  <si>
    <t>855-2021</t>
  </si>
  <si>
    <t>856-2021</t>
  </si>
  <si>
    <t>857-2021</t>
  </si>
  <si>
    <t>858-2021</t>
  </si>
  <si>
    <t>859-2021</t>
  </si>
  <si>
    <t>860-2021</t>
  </si>
  <si>
    <t>861-2021</t>
  </si>
  <si>
    <t>862-2021</t>
  </si>
  <si>
    <t>863-2021</t>
  </si>
  <si>
    <t>864-2021</t>
  </si>
  <si>
    <t>865-2021</t>
  </si>
  <si>
    <t>866-2021</t>
  </si>
  <si>
    <t>867-2021</t>
  </si>
  <si>
    <t>868-2021</t>
  </si>
  <si>
    <t>869-2021</t>
  </si>
  <si>
    <t>870-2021</t>
  </si>
  <si>
    <t>871-2021</t>
  </si>
  <si>
    <t>872-2021</t>
  </si>
  <si>
    <t>873-2021</t>
  </si>
  <si>
    <t>Про затвердження перерозподілу між проєктами та заходами залишків субвенції з державного бюджету місцевим бюджетам на здійснення заходів,  спрямованих на розвиток системи охорони здоров’я у сільській місцевості</t>
  </si>
  <si>
    <t>http://www.vin.gov.ua/oda/normatyvno-pravovi-dokumenty/712-rozporiadzhennia/rozporiadzhennia-2021-rik/41705-rozporyadzhennya-823-vid-19-lystopada-2021-roku</t>
  </si>
  <si>
    <t>http://www.vin.gov.ua/oda/normatyvno-pravovi-dokumenty/712-rozporiadzhennia/rozporiadzhennia-2021-rik/41496-rozporyadzhennya-819-vid-19-lystopada-2021-roku</t>
  </si>
  <si>
    <t>http://www.vin.gov.ua/oda/normatyvno-pravovi-dokumenty/712-rozporiadzhennia/rozporiadzhennia-2021-rik/41495-rozporyadzhennya-818-vid-19-lystopada-2021-roku</t>
  </si>
  <si>
    <t>http://www.vin.gov.ua/oda/normatyvno-pravovi-dokumenty/712-rozporiadzhennia/rozporiadzhennia-2021-rik/41494-rozporyadzhennya-817-vid-19-lystopada-2021-roku</t>
  </si>
  <si>
    <t>http://www.vin.gov.ua/oda/normatyvno-pravovi-dokumenty/712-rozporiadzhennia/rozporiadzhennia-2021-rik/41493-rozporyadzhennya-816-vid-19-lystopada-2021-roku</t>
  </si>
  <si>
    <t>http://www.vin.gov.ua/oda/normatyvno-pravovi-dokumenty/712-rozporiadzhennia/rozporiadzhennia-2021-rik/41489-rozporyadzhennya-815-vid-19-lystopada-2021-roku</t>
  </si>
  <si>
    <t>http://www.vin.gov.ua/oda/normatyvno-pravovi-dokumenty/712-rozporiadzhennia/rozporiadzhennia-2021-rik/41488-rozporyadzhennya-814-vid-19-lystopada-2021-roku</t>
  </si>
  <si>
    <t>http://www.vin.gov.ua/oda/normatyvno-pravovi-dokumenty/712-rozporiadzhennia/rozporiadzhennia-2021-rik/41487-rozporyadzhennya-813-vid-19-lystopada-2021-roku</t>
  </si>
  <si>
    <t>http://www.vin.gov.ua/oda/normatyvno-pravovi-dokumenty/712-rozporiadzhennia/rozporiadzhennia-2021-rik/41485-rozporyadzhennya-812-vid-19-lystopada-2021-roku</t>
  </si>
  <si>
    <t>http://www.vin.gov.ua/oda/normatyvno-pravovi-dokumenty/712-rozporiadzhennia/rozporiadzhennia-2021-rik/41484-rozporyadzhennya-811-vid-19-lystopada-2021-roku</t>
  </si>
  <si>
    <t>http://www.vin.gov.ua/oda/normatyvno-pravovi-dokumenty/712-rozporiadzhennia/rozporiadzhennia-2021-rik/41482-rozporyadzhennya-810-vid-19-lystopada-2021-roku</t>
  </si>
  <si>
    <t>http://www.vin.gov.ua/oda/normatyvno-pravovi-dokumenty/712-rozporiadzhennia/rozporiadzhennia-2021-rik/41481-rozporyadzhennya-809-vid-18-lystopada-2021-roku</t>
  </si>
  <si>
    <t>http://www.vin.gov.ua/oda/normatyvno-pravovi-dokumenty/712-rozporiadzhennia/rozporiadzhennia-2021-rik/41480-rozporyadzhennya-808-vid-18-lystopada-2021-roku</t>
  </si>
  <si>
    <t>http://www.vin.gov.ua/oda/normatyvno-pravovi-dokumenty/712-rozporiadzhennia/rozporiadzhennia-2021-rik/41479-rozporyadzhennya-807-vid-17-lystopada-2021-roku</t>
  </si>
  <si>
    <t>http://www.vin.gov.ua/oda/normatyvno-pravovi-dokumenty/712-rozporiadzhennia/rozporiadzhennia-2021-rik/41428-rozporyadzhennya-806-vid-17-lystopada-2021-roku</t>
  </si>
  <si>
    <t>http://www.vin.gov.ua/oda/normatyvno-pravovi-dokumenty/712-rozporiadzhennia/rozporiadzhennia-2021-rik/41706-rozporyadzhennya-824-vid-23-lystopada-2021-roku</t>
  </si>
  <si>
    <t>Про встановлення мобілізаційних завдань</t>
  </si>
  <si>
    <t>http://www.vin.gov.ua/oda/normatyvno-pravovi-dokumenty/712-rozporiadzhennia/rozporiadzhennia-2021-rik/41707-rozporyadzhennya-m-825-dsk-vid-23-listopada-2021-roku</t>
  </si>
  <si>
    <t>М/825 ДСК</t>
  </si>
  <si>
    <t>М/826 ДСК</t>
  </si>
  <si>
    <t>Про внесення змін до розпорядження Голови обласної державної адміністрації від 28 листопада 2014 року №721-ДСК</t>
  </si>
  <si>
    <t>http://www.vin.gov.ua/oda/normatyvno-pravovi-dokumenty/712-rozporiadzhennia/rozporiadzhennia-2021-rik/41708-rozporyadzhennya-m-825-dsk-vid-23-listopada-2021-roku-2</t>
  </si>
  <si>
    <t>Про затвердження Порядку розподілу додаткової дотації на здійснення переданих з державного бюджету видатків з утримання закладів освіти та охорони здоров’я на 2022 рік</t>
  </si>
  <si>
    <t>http://www.vin.gov.ua/oda/normatyvno-pravovi-dokumenty/712-rozporiadzhennia/rozporiadzhennia-2021-rik/41712-rozporyadzhennya-827-dsk-vid-23-listopada-2021-roku</t>
  </si>
  <si>
    <t>http://www.vin.gov.ua/oda/normatyvno-pravovi-dokumenty/712-rozporiadzhennia/rozporiadzhennia-2021-rik/41721-rozporyadzhennya-828-dsk-vid-24-listopada-2021-roku</t>
  </si>
  <si>
    <t>http://www.vin.gov.ua/oda/normatyvno-pravovi-dokumenty/712-rozporiadzhennia/rozporiadzhennia-2021-rik/41723-rozporyadzhennya-829-vid-24-lystopada-2021-roku</t>
  </si>
  <si>
    <t>http://www.vin.gov.ua/oda/normatyvno-pravovi-dokumenty/712-rozporiadzhennia/rozporiadzhennia-2021-rik/41731-rozporyadzhennya-830-vid-24-lystopada-2021-roku</t>
  </si>
  <si>
    <t>Про визначення замовником з виконання робіт за об’єктом будівництва</t>
  </si>
  <si>
    <t>http://www.vin.gov.ua/oda/normatyvno-pravovi-dokumenty/712-rozporiadzhennia/rozporiadzhennia-2021-rik/41732-rozporyadzhennya-831-vid-24-lystopada-2021-roku</t>
  </si>
  <si>
    <t xml:space="preserve">Про організацію роботи кол-центрів із запису людей на щеплення проти гострої респіраторної хвороби COVID-19, спричиненої коронавірусом SARSCoV-2 </t>
  </si>
  <si>
    <t>http://www.vin.gov.ua/oda/normatyvno-pravovi-dokumenty/712-rozporiadzhennia/rozporiadzhennia-2021-rik/41738-rozporyadzhennya-832-vid-25-lystopada-2021-roku</t>
  </si>
  <si>
    <t>Про нагородження  Почесною грамотою облдержадміністрації та обласної Ради з нагоди Дня місцевого самоврядування</t>
  </si>
  <si>
    <t>http://www.vin.gov.ua/oda/normatyvno-pravovi-dokumenty/712-rozporiadzhennia/rozporiadzhennia-2021-rik/41744-rozporyadzhennya-833-vid-26-lystopada-2021-roku</t>
  </si>
  <si>
    <t xml:space="preserve"> Про відзначення на Вінниччині Дня Збройних Сил України</t>
  </si>
  <si>
    <t>http://www.vin.gov.ua/oda/normatyvno-pravovi-dokumenty/712-rozporiadzhennia/rozporiadzhennia-2021-rik/41745-rozporyadzhennya-834-vid-26-lystopada-2021-roku</t>
  </si>
  <si>
    <t>http://www.vin.gov.ua/oda/normatyvno-pravovi-dokumenty/712-rozporiadzhennia/rozporiadzhennia-2021-rik/41743-rozporyadzhennya-835-vid-26-lystopada-2021-roku</t>
  </si>
  <si>
    <t>http://www.vin.gov.ua/oda/normatyvno-pravovi-dokumenty/712-rozporiadzhennia/rozporiadzhennia-2021-rik/41746-rozporyadzhennya-836-vid-30-lystopada-2021-roku</t>
  </si>
  <si>
    <t>http://www.vin.gov.ua/oda/normatyvno-pravovi-dokumenty/712-rozporiadzhennia/rozporiadzhennia-2021-rik/41747-rozporyadzhennya-837-vid-26-lystopada-2021-roku</t>
  </si>
  <si>
    <t xml:space="preserve">Про нагородження Почесною грамотою облдержадміністрації та обласної Ради з нагоди відзначення Міжнародного дня волонтера  </t>
  </si>
  <si>
    <t>http://www.vin.gov.ua/oda/normatyvno-pravovi-dokumenty/712-rozporiadzhennia/rozporiadzhennia-2021-rik/41748-rozporyadzhennya-838-vid-30-lystopada-2021-roku</t>
  </si>
  <si>
    <t>http://www.vin.gov.ua/oda/normatyvno-pravovi-dokumenty/712-rozporiadzhennia/rozporiadzhennia-2021-rik/41749-rozporyadzhennya-839-vid-30-lystopada-2021-roku</t>
  </si>
  <si>
    <t>Про внесення змін до складу колегії Департаменту гуманітарної політики Вінницької обласної державної адміністрації</t>
  </si>
  <si>
    <t>http://www.vin.gov.ua/oda/normatyvno-pravovi-dokumenty/712-rozporiadzhennia/rozporiadzhennia-2021-rik/41750-rozporyadzhennya-840-vid-30-lystopada-2021-roku</t>
  </si>
  <si>
    <t>Про затвердження плану роботи обласної державної адміністрації на грудень 2021 року</t>
  </si>
  <si>
    <t>http://www.vin.gov.ua/oda/normatyvno-pravovi-dokumenty/712-rozporiadzhennia/rozporiadzhennia-2021-rik/41751-rozporyadzhennya-841-vid-30-lystopada-2021-roku</t>
  </si>
  <si>
    <t>http://www.vin.gov.ua/oda/normatyvno-pravovi-dokumenty/712-rozporiadzhennia/rozporiadzhennia-2021-rik/41752-dii-dlia-rozporyadzhennya-841-vid-30-lystopada-2021-roku-rozporyadzhennya-842-vid-30-lystopada-2021-roku</t>
  </si>
  <si>
    <t>Про передачу автомобілів, визнаних гуманітарною допомогою, у власність особам з інвалідністю</t>
  </si>
  <si>
    <t>Про підготовку спортивних споруд та інших спеціально відведених місць для проведення масових спортивних та культурно-видовищних заходів</t>
  </si>
  <si>
    <t>Про внесення змін до розпорядження Голови обласної державної адміністрації від 26 травня 1999 року №184</t>
  </si>
  <si>
    <t xml:space="preserve">Про управління майном колишнього міжобласного пункту захоронення отрутохімікатів  </t>
  </si>
  <si>
    <t>Про перенесення робочих днів у 2022 році</t>
  </si>
  <si>
    <t>Про схвалення проєкту рішення обласної Ради «Про обласний бюджет на 2022 рік»</t>
  </si>
  <si>
    <t>http://www.vin.gov.ua/oda/normatyvno-pravovi-dokumenty/712-rozporiadzhennia/rozporiadzhennia-2021-rik/42079-rozporyadzhennya-868-vid-10-hrudnia-2021-roku</t>
  </si>
  <si>
    <t>http://www.vin.gov.ua/oda/normatyvno-pravovi-dokumenty/712-rozporiadzhennia/rozporiadzhennia-2021-rik/42078-rozporyadzhennya-867-vid-10-hrudnia-2021-roku</t>
  </si>
  <si>
    <t>http://www.vin.gov.ua/oda/normatyvno-pravovi-dokumenty/712-rozporiadzhennia/rozporiadzhennia-2021-rik/42077-rozporyadzhennya-866-vid-10-hrudnia-2021-roku</t>
  </si>
  <si>
    <t>http://www.vin.gov.ua/oda/normatyvno-pravovi-dokumenty/712-rozporiadzhennia/rozporiadzhennia-2021-rik/42076-rozporyadzhennya-865-vid-10-hrudnia-2021-roku</t>
  </si>
  <si>
    <t>http://www.vin.gov.ua/oda/normatyvno-pravovi-dokumenty/712-rozporiadzhennia/rozporiadzhennia-2021-rik/42075-rozporyadzhennya-864-vid-10-hrudnia-2021-roku</t>
  </si>
  <si>
    <t>http://www.vin.gov.ua/oda/normatyvno-pravovi-dokumenty/712-rozporiadzhennia/rozporiadzhennia-2021-rik/42072-rozporyadzhennya-862-vid-10-hrudnia-2021-roku</t>
  </si>
  <si>
    <t xml:space="preserve">Про перевірки cтану організації роботи із запобігання та виявлення корупції структурних підрозділів обласної державної адміністрації, підприємств, установ, організацій, які належать до сфери її управління, районних державних адміністрацій у 2022 році </t>
  </si>
  <si>
    <t>http://www.vin.gov.ua/oda/normatyvno-pravovi-dokumenty/712-rozporiadzhennia/rozporiadzhennia-2021-rik/42069-rozporyadzhennya-859-vid-08-hrudnia-2021-roku</t>
  </si>
  <si>
    <t>Про затвердження Порядку організації та здійснення заходів фінансового контролю згідно із Законом України «Про запобігання корупції» в апараті, структурних підрозділах обласної державної адміністрації, підприємствах, установах, організаціях, які належать до сфери її управління</t>
  </si>
  <si>
    <t>http://www.vin.gov.ua/oda/normatyvno-pravovi-dokumenty/712-rozporiadzhennia/rozporiadzhennia-2021-rik/42068-rozporyadzhennya-858-vid-08-hrudnia-2021-roku</t>
  </si>
  <si>
    <t>Про присудження премії імені М. Д. Леонтовича</t>
  </si>
  <si>
    <t>http://www.vin.gov.ua/oda/normatyvno-pravovi-dokumenty/712-rozporiadzhennia/rozporiadzhennia-2021-rik/42066-rozporyadzhennya-857-vid-08-hrudnia-2021-roku</t>
  </si>
  <si>
    <t>Про внесення змін до розпорядження Голови обласної державної адміністрації від 14 вересня 2021 року №656</t>
  </si>
  <si>
    <t>http://www.vin.gov.ua/oda/normatyvno-pravovi-dokumenty/712-rozporiadzhennia/rozporiadzhennia-2021-rik/42064-rozporyadzhennya-855-vid-07-hrudnia-2021-roku</t>
  </si>
  <si>
    <t>http://www.vin.gov.ua/oda/normatyvno-pravovi-dokumenty/712-rozporiadzhennia/rozporiadzhennia-2021-rik/41964-rozporyadzhennya-854-vid-06-hrudnia-2021-roku</t>
  </si>
  <si>
    <t>Про внесення змін до розпорядження Голови обласної державної адміністрації від 17 вересня 2021 року №671</t>
  </si>
  <si>
    <t>http://www.vin.gov.ua/oda/normatyvno-pravovi-dokumenty/712-rozporiadzhennia/rozporiadzhennia-2021-rik/41963-rozporyadzhennya-853-vid-06-hrudnia-2021-roku</t>
  </si>
  <si>
    <t>Про затвердження проєкту «Реконструкція будівлі для розміщення «Вінницького інноваційно-технологічного парку» за адресою м. Вінниця, вул. 600-річчя, 21А (Літера Б)» (коригування)</t>
  </si>
  <si>
    <t>Про внесення змін до розпоряджень Голови обласної державної адміністрації від 12 липня 2021 року №546 та від 21 липня 2021 року №557</t>
  </si>
  <si>
    <t xml:space="preserve"> Про внесення змін до  розпорядження Голови обласної державної адміністрації від 03 серпня 2021 року №592</t>
  </si>
  <si>
    <t>Про затвердження списку дітей загиблих (померлих) учасників АТО/ООС, які мають право на отримання матеріальної допомоги до Дня святого Миколая</t>
  </si>
  <si>
    <t>Про внесення змін до розпорядження Голови обласної державної адміністрації від 11 жовтня 2021 №738</t>
  </si>
  <si>
    <t>http://www.vin.gov.ua/oda/normatyvno-pravovi-dokumenty/712-rozporiadzhennia/rozporiadzhennia-2021-rik/41962-rozporyadzhennya-852-vid-06-hrudnia-2021-roku</t>
  </si>
  <si>
    <t>http://www.vin.gov.ua/oda/normatyvno-pravovi-dokumenty/712-rozporiadzhennia/rozporiadzhennia-2021-rik/41961-rozporyadzhennya-851-vid-06-hrudnia-2021-roku</t>
  </si>
  <si>
    <t>http://www.vin.gov.ua/oda/normatyvno-pravovi-dokumenty/712-rozporiadzhennia/rozporiadzhennia-2021-rik/41959-rozporyadzhennya-850-vid-06-hrudnia-2021-roku</t>
  </si>
  <si>
    <t>http://www.vin.gov.ua/oda/normatyvno-pravovi-dokumenty/712-rozporiadzhennia/rozporiadzhennia-2021-rik/41958-rozporyadzhennya-849-vid-01-hrudnia-2021-roku</t>
  </si>
  <si>
    <t>http://www.vin.gov.ua/oda/normatyvno-pravovi-dokumenty/712-rozporiadzhennia/rozporiadzhennia-2021-rik/41957-rozporyadzhennya-848-vid-01-hrudnia-2021-roku</t>
  </si>
  <si>
    <t xml:space="preserve">Про утворення  комісії з розподілу субвенції з державного бюджету місцевим бюджетам на розроблення комплексних планів просторового розвитку територій територіальних громад </t>
  </si>
  <si>
    <t xml:space="preserve">Про внесення змін до розпорядження Голови обласної державної адміністрації від 17 вересня 2021 року №672 </t>
  </si>
  <si>
    <t>Про відзначення Дня вшанування учасників ліквідації наслідків аварії на Чорнобильській АЕС</t>
  </si>
  <si>
    <t>http://www.vin.gov.ua/oda/normatyvno-pravovi-dokumenty/712-rozporiadzhennia/rozporiadzhennia-2021-rik/41956-rozporyadzhennya-847-vid-01-hrudnia-2021-roku</t>
  </si>
  <si>
    <t>http://www.vin.gov.ua/oda/normatyvno-pravovi-dokumenty/712-rozporiadzhennia/rozporiadzhennia-2021-rik/41955-rozporyadzhennya-846-vid-01-hrudnia-2021-roku</t>
  </si>
  <si>
    <t>http://www.vin.gov.ua/oda/normatyvno-pravovi-dokumenty/712-rozporiadzhennia/rozporiadzhennia-2021-rik/41953-rozporyadzhennya-844-vid-30-lystopada-2021-roku</t>
  </si>
  <si>
    <t>641-2021</t>
  </si>
  <si>
    <t>Про затвердження Змін до Тарифів на платні послуги, що надаються комунальним некомерційним підприємством «Подільський регіональний центр онкології Вінницької обласної Ради»</t>
  </si>
  <si>
    <t>http://www.vin.gov.ua/oda/normatyvno-pravovi-dokumenty/712-rozporiadzhennia/rozporiadzhennia-2021-rik/39453-rozporyadzhennya-641-vid-31-serpnia-2021-roku</t>
  </si>
  <si>
    <t>801-2021</t>
  </si>
  <si>
    <t>802-2021</t>
  </si>
  <si>
    <t>803-2021</t>
  </si>
  <si>
    <t>804-2021</t>
  </si>
  <si>
    <t>805-2021</t>
  </si>
  <si>
    <t>806-2021</t>
  </si>
  <si>
    <t>807-2021</t>
  </si>
  <si>
    <t>808-2021</t>
  </si>
  <si>
    <t>809-2021</t>
  </si>
  <si>
    <t>810-2021</t>
  </si>
  <si>
    <t>811-2021</t>
  </si>
  <si>
    <t>812-2021</t>
  </si>
  <si>
    <t>817-2021</t>
  </si>
  <si>
    <t>816-2021</t>
  </si>
  <si>
    <t>815-2021</t>
  </si>
  <si>
    <t>814-2021</t>
  </si>
  <si>
    <t>813-2021</t>
  </si>
  <si>
    <t>818-2021</t>
  </si>
  <si>
    <t>819-2021</t>
  </si>
  <si>
    <t>820-2021</t>
  </si>
  <si>
    <t>821-2021</t>
  </si>
  <si>
    <t>822-2021</t>
  </si>
  <si>
    <t>823-2021</t>
  </si>
  <si>
    <t>824-2021</t>
  </si>
  <si>
    <t>825-2021</t>
  </si>
  <si>
    <t>826-2021</t>
  </si>
  <si>
    <t>827-2021</t>
  </si>
  <si>
    <t>828-2021</t>
  </si>
  <si>
    <t>874-2021</t>
  </si>
  <si>
    <t>875-2021</t>
  </si>
  <si>
    <t>876-2021</t>
  </si>
  <si>
    <t>877-2021</t>
  </si>
  <si>
    <t>878-2021</t>
  </si>
  <si>
    <t>879-2021</t>
  </si>
  <si>
    <t>880-2021</t>
  </si>
  <si>
    <t>881-2021</t>
  </si>
  <si>
    <t>882-2021</t>
  </si>
  <si>
    <t>883-2021</t>
  </si>
  <si>
    <t>884-2021</t>
  </si>
  <si>
    <t>885-2021</t>
  </si>
  <si>
    <t>886-2021</t>
  </si>
  <si>
    <t>887-2021</t>
  </si>
  <si>
    <t>888-2021</t>
  </si>
  <si>
    <t>889-2021</t>
  </si>
  <si>
    <t>890-2021</t>
  </si>
  <si>
    <t>891-2021</t>
  </si>
  <si>
    <t>892-2021</t>
  </si>
  <si>
    <t>893-2021</t>
  </si>
  <si>
    <t>894-2021</t>
  </si>
  <si>
    <t>895-2021</t>
  </si>
  <si>
    <t>896-2021</t>
  </si>
  <si>
    <t>897-2021</t>
  </si>
  <si>
    <t>898-2021</t>
  </si>
  <si>
    <t>899-2021</t>
  </si>
  <si>
    <t>900-2021</t>
  </si>
  <si>
    <t>901-2021</t>
  </si>
  <si>
    <t>902-2021</t>
  </si>
  <si>
    <t>903-2021</t>
  </si>
  <si>
    <t>904-2021</t>
  </si>
  <si>
    <t>905-2021</t>
  </si>
  <si>
    <t>Про надання грошової винагороди членам збірних команд України і області та їх тренерам</t>
  </si>
  <si>
    <t>http://www.vin.gov.ua/oda/normatyvno-pravovi-dokumenty/712-rozporiadzhennia/rozporiadzhennia-2021-rik/41954-rozporyadzhennya-845-vid-30-lystopada-2021-roku</t>
  </si>
  <si>
    <t>http://www.vin.gov.ua/oda/normatyvno-pravovi-dokumenty/712-rozporiadzhennia/rozporiadzhennia-2021-rik/41753-rozporyadzhennya-843-vid-30-lystopada-2021-roku</t>
  </si>
  <si>
    <t>http://www.vin.gov.ua/oda/normatyvno-pravovi-dokumenty/712-rozporiadzhennia/rozporiadzhennia-2021-rik/42065-rozporyadzhennya-856-vid-08-hrudnia-2021-roku</t>
  </si>
  <si>
    <t>http://www.vin.gov.ua/oda/normatyvno-pravovi-dokumenty/712-rozporiadzhennia/rozporiadzhennia-2021-rik/42070-rozporyadzhennya-860-vid-08-hrudnia-2021-roku</t>
  </si>
  <si>
    <t>Про затвердження Тарифів на медичне обслуговування, що надається комунальним некомерційним підприємством «Вінницька обласна дитяча клінічна лікарня Вінницької обласної Ради»</t>
  </si>
  <si>
    <t>http://www.vin.gov.ua/oda/normatyvno-pravovi-dokumenty/712-rozporiadzhennia/rozporiadzhennia-2021-rik/42071-rozporyadzhennya-861-vid-08-hrudnia-2021-roku</t>
  </si>
  <si>
    <t>Про внесення змін до розпорядження Голови обласної державної адміністрації від 24 листопада 2021 року №827</t>
  </si>
  <si>
    <t>http://www.vin.gov.ua/oda/normatyvno-pravovi-dokumenty/712-rozporiadzhennia/rozporiadzhennia-2021-rik/42073-rozporyadzhennya-863-vid-10-hrudnia-2021-roku</t>
  </si>
  <si>
    <t>http://www.vin.gov.ua/oda/normatyvno-pravovi-dokumenty/712-rozporiadzhennia/rozporiadzhennia-2021-rik/42268-rozporyadzhennya-869-vid-10-hrudnia-2021-roku</t>
  </si>
  <si>
    <t>Про затвердження технічної документації із землеустрою щодо інвентаризації земель</t>
  </si>
  <si>
    <t>Про затвердження технічної документації із землеустрою
щодо інвентаризації земель</t>
  </si>
  <si>
    <t>http://www.vin.gov.ua/oda/normatyvno-pravovi-dokumenty/712-rozporiadzhennia/rozporiadzhennia-2021-rik/42269-rozporyadzhennya-870-vid-10-hrudnia-2021-roku</t>
  </si>
  <si>
    <t>Про надання земельних ділянок в постійне користування</t>
  </si>
  <si>
    <t>http://www.vin.gov.ua/oda/normatyvno-pravovi-dokumenty/712-rozporiadzhennia/rozporiadzhennia-2021-rik/42270-rozporyadzhennya-871-vid-10-hrudnia-2021-roku</t>
  </si>
  <si>
    <t>http://www.vin.gov.ua/oda/normatyvno-pravovi-dokumenty/712-rozporiadzhennia/rozporiadzhennia-2021-rik/42271-rozporyadzhennya-872-vid-10-hrudnia-2021-roku</t>
  </si>
  <si>
    <t>http://www.vin.gov.ua/oda/normatyvno-pravovi-dokumenty/712-rozporiadzhennia/rozporiadzhennia-2021-rik/42280-rozporyadzhennya-873-vid-10-hrudnia-2021-roku</t>
  </si>
  <si>
    <t>http://www.vin.gov.ua/oda/normatyvno-pravovi-dokumenty/712-rozporiadzhennia/rozporiadzhennia-2021-rik/42281-rozporyadzhennya-874-vid-10-hrudnia-2021-roku</t>
  </si>
  <si>
    <t>http://www.vin.gov.ua/oda/normatyvno-pravovi-dokumenty/712-rozporiadzhennia/rozporiadzhennia-2021-rik/42283-rozporyadzhennya-875-vid-10-hrudnia-2021-roku</t>
  </si>
  <si>
    <t>http://www.vin.gov.ua/oda/normatyvno-pravovi-dokumenty/712-rozporiadzhennia/rozporiadzhennia-2021-rik/42284-rozporyadzhennya-876-vid-10-hrudnia-2021-roku</t>
  </si>
  <si>
    <t>http://www.vin.gov.ua/oda/normatyvno-pravovi-dokumenty/712-rozporiadzhennia/rozporiadzhennia-2021-rik/42287-rozporyadzhennya-877-vid-10-hrudnia-2021-roku</t>
  </si>
  <si>
    <t>http://www.vin.gov.ua/oda/normatyvno-pravovi-dokumenty/712-rozporiadzhennia/rozporiadzhennia-2021-rik/42289-rozporyadzhennya-878-vid-10-hrudnia-2021-roku</t>
  </si>
  <si>
    <t>http://www.vin.gov.ua/oda/normatyvno-pravovi-dokumenty/712-rozporiadzhennia/rozporiadzhennia-2021-rik/42292-rozporyadzhennya-879-vid-10-hrudnia-2021-roku</t>
  </si>
  <si>
    <t>http://www.vin.gov.ua/oda/normatyvno-pravovi-dokumenty/712-rozporiadzhennia/rozporiadzhennia-2021-rik/42293-rozporyadzhennya-880-vid-10-hrudnia-2021-roku</t>
  </si>
  <si>
    <t>http://www.vin.gov.ua/oda/normatyvno-pravovi-dokumenty/712-rozporiadzhennia/rozporiadzhennia-2021-rik/42295-rozporyadzhennya-881-vid-10-hrudnia-2021-roku</t>
  </si>
  <si>
    <t xml:space="preserve">Про затвердження технічної документації із землеустрою щодо інвентаризації земель </t>
  </si>
  <si>
    <t>http://www.vin.gov.ua/oda/normatyvno-pravovi-dokumenty/712-rozporiadzhennia/rozporiadzhennia-2021-rik/42296-rozporyadzhennya-882-vid-10-hrudnia-2021-roku</t>
  </si>
  <si>
    <t>http://www.vin.gov.ua/oda/normatyvno-pravovi-dokumenty/712-rozporiadzhennia/rozporiadzhennia-2021-rik/42297-rozporyadzhennya-883-vid-10-hrudnia-2021-roku</t>
  </si>
  <si>
    <t>http://www.vin.gov.ua/oda/normatyvno-pravovi-dokumenty/712-rozporiadzhennia/rozporiadzhennia-2021-rik/42298-rozporyadzhennya-884-vid-10-hrudnia-2021-roku</t>
  </si>
  <si>
    <t>http://www.vin.gov.ua/oda/normatyvno-pravovi-dokumenty/712-rozporiadzhennia/rozporiadzhennia-2021-rik/42299-rozporyadzhennya-885-vid-10-hrudnia-2021-roku</t>
  </si>
  <si>
    <t>http://www.vin.gov.ua/oda/normatyvno-pravovi-dokumenty/712-rozporiadzhennia/rozporiadzhennia-2021-rik?start=63</t>
  </si>
  <si>
    <t>http://www.vin.gov.ua/oda/normatyvno-pravovi-dokumenty/712-rozporiadzhennia/rozporiadzhennia-2021-rik/42301-rozporyadzhennya-887-vid-10-hrudnia-2021-roku</t>
  </si>
  <si>
    <t>http://www.vin.gov.ua/oda/normatyvno-pravovi-dokumenty/712-rozporiadzhennia/rozporiadzhennia-2021-rik/42302-rozporyadzhennya-888-vid-10-hrudnia-2021-roku</t>
  </si>
  <si>
    <t>http://www.vin.gov.ua/oda/normatyvno-pravovi-dokumenty/712-rozporiadzhennia/rozporiadzhennia-2021-rik/42303-rozporyadzhennya-889-vid-10-hrudnia-2021-roku</t>
  </si>
  <si>
    <t>http://www.vin.gov.ua/oda/normatyvno-pravovi-dokumenty/712-rozporiadzhennia/rozporiadzhennia-2021-rik/42304-rozporyadzhennya-890-vid-10-hrudnia-2021-roku-2</t>
  </si>
  <si>
    <t>http://www.vin.gov.ua/oda/normatyvno-pravovi-dokumenty/712-rozporiadzhennia/rozporiadzhennia-2021-rik/42305-rozporyadzhennya-891-vid-10-hrudnia-2021-roku</t>
  </si>
  <si>
    <t>http://www.vin.gov.ua/oda/normatyvno-pravovi-dokumenty/712-rozporiadzhennia/rozporiadzhennia-2021-rik/42306-rozporyadzhennya-892-vid-10-hrudnia-2021-roku-2</t>
  </si>
  <si>
    <t>http://www.vin.gov.ua/oda/normatyvno-pravovi-dokumenty/712-rozporiadzhennia/rozporiadzhennia-2021-rik/42307-rozporyadzhennya-893-vid-10-hrudnia-2021-roku-3</t>
  </si>
  <si>
    <t>http://www.vin.gov.ua/oda/normatyvno-pravovi-dokumenty/712-rozporiadzhennia/rozporiadzhennia-2021-rik/42308-rozporyadzhennya-894-vid-10-hrudnia-2021-roku-4</t>
  </si>
  <si>
    <t>906-2021</t>
  </si>
  <si>
    <t>907-2021</t>
  </si>
  <si>
    <t>908-2021</t>
  </si>
  <si>
    <t>909-2021</t>
  </si>
  <si>
    <t>910-2021</t>
  </si>
  <si>
    <t>911-2021</t>
  </si>
  <si>
    <t>912-2021</t>
  </si>
  <si>
    <t>913-2021</t>
  </si>
  <si>
    <t>914-2021</t>
  </si>
  <si>
    <t>915-2021</t>
  </si>
  <si>
    <t xml:space="preserve">Про надання земельної ділянки в постійне користування  </t>
  </si>
  <si>
    <t>http://www.vin.gov.ua/oda/normatyvno-pravovi-dokumenty/712-rozporiadzhennia/rozporiadzhennia-2021-rik/42309-rozporyadzhennya-895-vid-10-hrudnia-2021-roku-5</t>
  </si>
  <si>
    <t>http://www.vin.gov.ua/oda/normatyvno-pravovi-dokumenty/712-rozporiadzhennia/rozporiadzhennia-2021-rik/42310-rozporyadzhennya-896-vid-10-hrudnia-2021-roku-6</t>
  </si>
  <si>
    <t>Про затвердження проєкту будівництва «Реконструкція аеродрому КП «Аеропорт Вінниця» на території Гавришівської сільської ради, Вінницького району,  Вінницької області» (Коригування)»</t>
  </si>
  <si>
    <t>http://www.vin.gov.ua/oda/normatyvno-pravovi-dokumenty/712-rozporiadzhennia/rozporiadzhennia-2021-rik/42311-rozporyadzhennya-897-vid-10-hrudnia-2021-roku-7</t>
  </si>
  <si>
    <t>http://www.vin.gov.ua/oda/normatyvno-pravovi-dokumenty/712-rozporiadzhennia/rozporiadzhennia-2021-rik/42334-rozporyadzhennya-898-vid-14-hrudnia-2021-roku</t>
  </si>
  <si>
    <t>http://www.vin.gov.ua/oda/normatyvno-pravovi-dokumenty/712-rozporiadzhennia/rozporiadzhennia-2021-rik/42335-rozporyadzhennya-899-vid-14-hrudnia-2021-roku</t>
  </si>
  <si>
    <t>http://www.vin.gov.ua/oda/normatyvno-pravovi-dokumenty/712-rozporiadzhennia/rozporiadzhennia-2021-rik/42336-rozporyadzhennya-900-vid-14-hrudnia-2021-roku</t>
  </si>
  <si>
    <t>Про визначення розпорядників та одержувачів коштів за КПКВ 2751510 «Створення центрів креативної економіки»</t>
  </si>
  <si>
    <t>http://www.vin.gov.ua/oda/normatyvno-pravovi-dokumenty/712-rozporiadzhennia/rozporiadzhennia-2021-rik/42337-rozporyadzhennya-901-vid-14-hrudnia-2021-roku</t>
  </si>
  <si>
    <t>http://www.vin.gov.ua/oda/normatyvno-pravovi-dokumenty/712-rozporiadzhennia/rozporiadzhennia-2021-rik/42338-rozporyadzhennya-902-vid-14-hrudnia-2021-roku</t>
  </si>
  <si>
    <t>Про виконання функцій розпорядника коштів державного бюджету за КПКВ 2751510 «Створення центрів креативної економіки» на 2021 рік</t>
  </si>
  <si>
    <t>http://www.vin.gov.ua/oda/normatyvno-pravovi-dokumenty/712-rozporiadzhennia/rozporiadzhennia-2021-rik/42339-rozporyadzhennya-903-vid-15-hrudnia-2021-roku</t>
  </si>
  <si>
    <t>Про додаткові заходи щодо охорони хвойних лісових насаджень у передноворічний період 2022 року</t>
  </si>
  <si>
    <t>http://www.vin.gov.ua/oda/normatyvno-pravovi-dokumenty/712-rozporiadzhennia/rozporiadzhennia-2021-rik/42340-rozporyadzhennya-904-vid-15-hrudnia-2021-roku</t>
  </si>
  <si>
    <t>http://www.vin.gov.ua/oda/normatyvno-pravovi-dokumenty/712-rozporiadzhennia/rozporiadzhennia-2021-rik/42341-rozporyadzhennya-905-vid-15-hrudnia-2021-roku</t>
  </si>
  <si>
    <t>916-2021</t>
  </si>
  <si>
    <t>917-2021</t>
  </si>
  <si>
    <t>918-2021</t>
  </si>
  <si>
    <t>919-2021</t>
  </si>
  <si>
    <t>920-2021</t>
  </si>
  <si>
    <t>921-2021</t>
  </si>
  <si>
    <t>922-2021</t>
  </si>
  <si>
    <t>923-2021</t>
  </si>
  <si>
    <t>924-2021</t>
  </si>
  <si>
    <t>925-2021</t>
  </si>
  <si>
    <t>926-2021</t>
  </si>
  <si>
    <t>927-2021</t>
  </si>
  <si>
    <t>928-2021</t>
  </si>
  <si>
    <t>929-2021</t>
  </si>
  <si>
    <t>930-2021</t>
  </si>
  <si>
    <t>931-2021</t>
  </si>
  <si>
    <t>932-2021</t>
  </si>
  <si>
    <t>933-2021</t>
  </si>
  <si>
    <t>934-2021</t>
  </si>
  <si>
    <t>935-2021</t>
  </si>
  <si>
    <t>936-2021</t>
  </si>
  <si>
    <t>937-2021</t>
  </si>
  <si>
    <t>938-2021</t>
  </si>
  <si>
    <t>939-2021</t>
  </si>
  <si>
    <t>Про надання дозволу на право користування пільгами з оподаткування підприємствам громадських організацій осіб з інвалідністю</t>
  </si>
  <si>
    <t>http://www.vin.gov.ua/oda/normatyvno-pravovi-dokumenty/712-rozporiadzhennia/rozporiadzhennia-2021-rik/42342-rozporyadzhennya-906-vid-15-hrudnia-2021-roku</t>
  </si>
  <si>
    <t>Про внесення змін до розпорядження Голови обласної державної адміністрації від 18 березня 2015 року №161</t>
  </si>
  <si>
    <t>http://www.vin.gov.ua/oda/normatyvno-pravovi-dokumenty/712-rozporiadzhennia/rozporiadzhennia-2021-rik/42343-rozporyadzhennya-907-vid-15-hrudnia-2021-roku</t>
  </si>
  <si>
    <t>Про затвердження Тарифів на платні послуги, що надаються комунальним некомерційним підприємством Вінницької обласної Ради «Клінічний Центр інфекційних хвороб»</t>
  </si>
  <si>
    <t>http://www.vin.gov.ua/oda/normatyvno-pravovi-dokumenty/712-rozporiadzhennia/rozporiadzhennia-2021-rik/42344-rozporyadzhennya-908-vid-15-hrudnia-2021-roku</t>
  </si>
  <si>
    <t>Про внесення змін до розпорядження Голови обласної державної адміністрації від 25 березня 2019 року № М-4т</t>
  </si>
  <si>
    <t>http://www.vin.gov.ua/oda/normatyvno-pravovi-dokumenty/712-rozporiadzhennia/rozporiadzhennia-2021-rik/42345-rozporyadzhennya-m-909-dsk-vid-17-grudnya-2021-roku</t>
  </si>
  <si>
    <t>M/909 ДСК</t>
  </si>
  <si>
    <t>Про затвердження структур мобілізаційних планів</t>
  </si>
  <si>
    <t>http://www.vin.gov.ua/oda/normatyvno-pravovi-dokumenty/712-rozporiadzhennia/rozporiadzhennia-2021-rik/42346-rozporyadzhennya-m-910-dsk-vid-17-grudnya-2021-roku</t>
  </si>
  <si>
    <t>М/910 ДСК</t>
  </si>
  <si>
    <t>Про організацію мобілізаційної підготовки</t>
  </si>
  <si>
    <t>М/911 ДСК</t>
  </si>
  <si>
    <t>http://www.vin.gov.ua/oda/normatyvno-pravovi-dokumenty/712-rozporiadzhennia/rozporiadzhennia-2021-rik/42347-rozporyadzhennya-m-911-dsk-vid-17-grudnya-2021-roku</t>
  </si>
  <si>
    <t>Про затвердження плану заходів щодо реалізації у Вінницькій області Концепції створення та розвитку системи раннього втручання на період до 2026 року</t>
  </si>
  <si>
    <t>http://www.vin.gov.ua/oda/normatyvno-pravovi-dokumenty/712-rozporiadzhennia/rozporiadzhennia-2021-rik/42348-rozporyadzhennya-912-vid-17-hrudnia-2021-roku</t>
  </si>
  <si>
    <t>http://www.vin.gov.ua/oda/normatyvno-pravovi-dokumenty/712-rozporiadzhennia/rozporiadzhennia-2021-rik/42350-rozporyadzhennya-913-vid-17-hrudnia-2021-roku</t>
  </si>
  <si>
    <t>http://www.vin.gov.ua/oda/normatyvno-pravovi-dokumenty/712-rozporiadzhennia/rozporiadzhennia-2021-rik/42352-rozporyadzhennya-914-vid-17-hrudnia-2021-roku</t>
  </si>
  <si>
    <t>http://www.vin.gov.ua/oda/normatyvno-pravovi-dokumenty/712-rozporiadzhennia/rozporiadzhennia-2021-rik/42354-rozporyadzhennya-915-vid-17-hrudnia-2021-roku</t>
  </si>
  <si>
    <t>Про чергування 25–27 грудня 2021 року</t>
  </si>
  <si>
    <t>http://www.vin.gov.ua/oda/normatyvno-pravovi-dokumenty/712-rozporiadzhennia/rozporiadzhennia-2021-rik/42401-rozporyadzhennya-916-vid-17-hrudnia-2021-roku</t>
  </si>
  <si>
    <t>Про заходи щодо проведення в області новорічних і різдвяних свят у 2021 році</t>
  </si>
  <si>
    <t>http://www.vin.gov.ua/oda/normatyvno-pravovi-dokumenty/712-rozporiadzhennia/rozporiadzhennia-2021-rik/42402-rozporyadzhennya-917-vid-21-hrudnia-2021-roku</t>
  </si>
  <si>
    <t>http://www.vin.gov.ua/oda/normatyvno-pravovi-dokumenty/712-rozporiadzhennia/rozporiadzhennia-2021-rik/42515-rozporyadzhennya-918-vid-21-hrudnia-2021-roku</t>
  </si>
  <si>
    <t>http://www.vin.gov.ua/oda/normatyvno-pravovi-dokumenty/712-rozporiadzhennia/rozporiadzhennia-2021-rik/42516-rozporyadzhennya-919-vid-21-hrudnia-2021-roku</t>
  </si>
  <si>
    <t>Про внесення змін до розпорядження Голови обласної держаної адміністрації від 14 грудня 2021 року №901</t>
  </si>
  <si>
    <t>http://www.vin.gov.ua/oda/normatyvno-pravovi-dokumenty/712-rozporiadzhennia/rozporiadzhennia-2021-rik/42517-rozporyadzhennya-920-vid-21-hrudnia-2021-roku</t>
  </si>
  <si>
    <t>http://www.vin.gov.ua/oda/normatyvno-pravovi-dokumenty/712-rozporiadzhennia/rozporiadzhennia-2021-rik/42518-rozporyadzhennya-921-vid-21-hrudnia-2021-roku</t>
  </si>
  <si>
    <t xml:space="preserve">Про внесення змін до розпорядження Голови обласної державної адміністрації від 22 квітня 2016 року №265 </t>
  </si>
  <si>
    <t>http://www.vin.gov.ua/oda/normatyvno-pravovi-dokumenty/712-rozporiadzhennia/rozporiadzhennia-2021-rik/42519-rozporyadzhennya-922-vid-21-hrudnia-2021-roku</t>
  </si>
  <si>
    <t>Про укладення договору про встановлення земельного сервітуту</t>
  </si>
  <si>
    <t>http://www.vin.gov.ua/oda/normatyvno-pravovi-dokumenty/712-rozporiadzhennia/rozporiadzhennia-2021-rik/42520-rozporyadzhennya-923-vid-21-hrudnia-2021-roku</t>
  </si>
  <si>
    <t>http://www.vin.gov.ua/oda/normatyvno-pravovi-dokumenty/712-rozporiadzhennia/rozporiadzhennia-2021-rik/42521-rozporyadzhennya-924-vid-21-hrudnia-2021-roku</t>
  </si>
  <si>
    <t>http://www.vin.gov.ua/oda/normatyvno-pravovi-dokumenty/712-rozporiadzhennia/rozporiadzhennia-2021-rik/42522-rozporyadzhennya-925-vid-21-hrudnia-2021-roku</t>
  </si>
  <si>
    <t>Про внесення змін до розпорядження Голови обласної державної адміністрації від 03 липня 2009 року №251</t>
  </si>
  <si>
    <t>http://www.vin.gov.ua/oda/normatyvno-pravovi-dokumenty/712-rozporiadzhennia/rozporiadzhennia-2021-rik/42523-rozporyadzhennya-926-vid-21-hrudnia-2021-roku</t>
  </si>
  <si>
    <t>http://www.vin.gov.ua/oda/normatyvno-pravovi-dokumenty/712-rozporiadzhennia/rozporiadzhennia-2021-rik/42524-rozporyadzhennya-927-vid-21-hrudnia-2021-roku</t>
  </si>
  <si>
    <t>http://www.vin.gov.ua/oda/normatyvno-pravovi-dokumenty/712-rozporiadzhennia/rozporiadzhennia-2021-rik/42525-rozporyadzhennya-928-vid-21-hrudnia-2021-roku</t>
  </si>
  <si>
    <t>Про затвердження орієнтовного плану проведення консультацій з громадськістю у 2022 році</t>
  </si>
  <si>
    <t>http://www.vin.gov.ua/oda/normatyvno-pravovi-dokumenty/712-rozporiadzhennia/rozporiadzhennia-2021-rik/42526-rozporyadzhennya-929-vid-21-hrudnia-2021-roku</t>
  </si>
  <si>
    <t>http://www.vin.gov.ua/oda/normatyvno-pravovi-dokumenty/712-rozporiadzhennia/rozporiadzhennia-2021-rik/42527-rozporyadzhennya-930-vid-21-hrudnia-2021-roku</t>
  </si>
  <si>
    <t>http://www.vin.gov.ua/oda/normatyvno-pravovi-dokumenty/712-rozporiadzhennia/rozporiadzhennia-2021-rik/42528-rozporyadzhennya-931-vid-21-hrudnia-2021-roku</t>
  </si>
  <si>
    <t>http://www.vin.gov.ua/oda/normatyvno-pravovi-dokumenty/712-rozporiadzhennia/rozporiadzhennia-2021-rik/42529-rozporyadzhennya-932-vid-21-hrudnia-2021-roku</t>
  </si>
  <si>
    <t>Про затвердження плану роботи обласної державної адміністрації на січень 2022 року</t>
  </si>
  <si>
    <t>http://www.vin.gov.ua/oda/normatyvno-pravovi-dokumenty/712-rozporiadzhennia/rozporiadzhennia-2021-rik/42531-rozporyadzhennya-934-vid-28-hrudnia-2021-roku</t>
  </si>
  <si>
    <t>940-2021</t>
  </si>
  <si>
    <t>941-2021</t>
  </si>
  <si>
    <t>942-2021</t>
  </si>
  <si>
    <t>943-2021</t>
  </si>
  <si>
    <t>944-2021</t>
  </si>
  <si>
    <t>945-2021</t>
  </si>
  <si>
    <t>946-2021</t>
  </si>
  <si>
    <t>947-2021</t>
  </si>
  <si>
    <t>948-2021</t>
  </si>
  <si>
    <t>949-2021</t>
  </si>
  <si>
    <t>950-2021</t>
  </si>
  <si>
    <t>951-2021</t>
  </si>
  <si>
    <t>952-2021</t>
  </si>
  <si>
    <t>953-2021</t>
  </si>
  <si>
    <t>954-2021</t>
  </si>
  <si>
    <t>Про затвердження плану роботи обласної державної адміністрації на перший квартал 2022 року</t>
  </si>
  <si>
    <t>http://www.vin.gov.ua/oda/normatyvno-pravovi-dokumenty/712-rozporiadzhennia/rozporiadzhennia-2021-rik/42532-rozporyadzhennya-935-vid-28-hrudnia-2021-roku</t>
  </si>
  <si>
    <t>Про підвищення кваліфікації працівників органів державної влади, органів місцевого самоврядування та депутатів місцевих рад Вінницької області у 2022 році</t>
  </si>
  <si>
    <t>http://www.vin.gov.ua/oda/normatyvno-pravovi-dokumenty/712-rozporiadzhennia/rozporiadzhennia-2021-rik/42536-rozporyadzhennya-936-vid-28-hrudnia-2021-roku</t>
  </si>
  <si>
    <t>Про безоплатну передачу окремого індивідуально визначеного майна</t>
  </si>
  <si>
    <t>http://www.vin.gov.ua/oda/normatyvno-pravovi-dokumenty/712-rozporiadzhennia/rozporiadzhennia-2021-rik/42537-rozporyadzhennya-937-vid-28-hrudnia-2021-roku</t>
  </si>
  <si>
    <t>Про чергування 01–03, 07–09 січня 2022 року</t>
  </si>
  <si>
    <t>http://www.vin.gov.ua/oda/normatyvno-pravovi-dokumenty/712-rozporiadzhennia/rozporiadzhennia-2021-rik/42538-rozporyadzhennya-938-vid-28-hrudnia-2021-roku</t>
  </si>
  <si>
    <t>Про визнання вантажу гуманітарною допомогою</t>
  </si>
  <si>
    <t>http://www.vin.gov.ua/oda/normatyvno-pravovi-dokumenty/712-rozporiadzhennia/rozporiadzhennia-2021-rik/42539-rozporyadzhennya-939-vid-28-hrudnia-2021-roku</t>
  </si>
  <si>
    <t>Про затвердження плану комплектування Навчально-методичного центру цивільного захисту та безпеки життєдіяльності Вінницької області на 2022 рік</t>
  </si>
  <si>
    <t>http://www.vin.gov.ua/oda/normatyvno-pravovi-dokumenty/712-rozporiadzhennia/rozporiadzhennia-2021-rik/42540-rozporyadzhennya-940-vid-28-hrudnia-2021-roku</t>
  </si>
  <si>
    <t>http://www.vin.gov.ua/oda/normatyvno-pravovi-dokumenty/712-rozporiadzhennia/rozporiadzhennia-2021-rik/42545-rozporyadzhennya-926-vid-21-hrudnia-2021-roku-2</t>
  </si>
  <si>
    <t>Про присудження Всеукраїнської літературно-мистецької премії імені Степана Руданського</t>
  </si>
  <si>
    <t>http://www.vin.gov.ua/oda/normatyvno-pravovi-dokumenty/712-rozporiadzhennia/rozporiadzhennia-2021-rik/42629-rozporyadzhennya-942-vid-28-hrudnia-2021-roku</t>
  </si>
  <si>
    <t xml:space="preserve">Про звільнення від плати за соціальну послугу стаціонарного догляду </t>
  </si>
  <si>
    <t>http://www.vin.gov.ua/oda/normatyvno-pravovi-dokumenty/712-rozporiadzhennia/rozporiadzhennia-2021-rik/42630-rozporyadzhennya-943-vid-29-hrudnia-2021-roku</t>
  </si>
  <si>
    <t>Про звільнення від плати за соціальну послугу стаціонарного догляду</t>
  </si>
  <si>
    <t>http://www.vin.gov.ua/oda/normatyvno-pravovi-dokumenty/712-rozporiadzhennia/rozporiadzhennia-2021-rik/42631-rozporyadzhennya-944-vid-29-hrudnia-2021-roku</t>
  </si>
  <si>
    <t>http://www.vin.gov.ua/oda/normatyvno-pravovi-dokumenty/712-rozporiadzhennia/rozporiadzhennia-2021-rik/42632-rozporyadzhennya-945-vid-29-hrudnia-2021-roku</t>
  </si>
  <si>
    <t>http://www.vin.gov.ua/oda/normatyvno-pravovi-dokumenty/712-rozporiadzhennia/rozporiadzhennia-2021-rik/42633-rozporyadzhennya-946-vid-29-hrudnia-2021-roku</t>
  </si>
  <si>
    <t>http://www.vin.gov.ua/oda/normatyvno-pravovi-dokumenty/712-rozporiadzhennia/rozporiadzhennia-2021-rik/42634-rozporyadzhennya-947-vid-29-hrudnia-2021-roku</t>
  </si>
  <si>
    <t>Про затвердження Положення про Учнівську раду Вінниччини</t>
  </si>
  <si>
    <t>http://www.vin.gov.ua/oda/normatyvno-pravovi-dokumenty/712-rozporiadzhennia/rozporiadzhennia-2021-rik/42635-rozporyadzhennya-948-vid-29-hrudnia-2021-roku</t>
  </si>
  <si>
    <t>Про затвердження Плану заходів щодо реалізації Державної  стратегії  розвитку системи протитуберкульозної медичної допомоги населенню  Вінницької області на 2021–2023 роки</t>
  </si>
  <si>
    <t>http://www.vin.gov.ua/oda/normatyvno-pravovi-dokumenty/712-rozporiadzhennia/rozporiadzhennia-2021-rik/42752-rozporyadzhennya-949-vid-30-hrudnia-2021-roku</t>
  </si>
  <si>
    <t>Про затвердження плану роботи обласної державної адміністрації на 2022 рік</t>
  </si>
  <si>
    <t>http://www.vin.gov.ua/oda/normatyvno-pravovi-dokumenty/712-rozporiadzhennia/rozporiadzhennia-2021-rik/42753-rozporyadzhennya-950-vid-30-hrudnia-2021-roku</t>
  </si>
  <si>
    <t>http://www.vin.gov.ua/oda/normatyvno-pravovi-dokumenty/712-rozporiadzhennia/rozporiadzhennia-2021-rik/42755-rozporyadzhennya-951-vid-31-hrudnia-2021-roku</t>
  </si>
  <si>
    <t>Про затвердження проєкту «Реконструкція будівлі корпусу № 15 Вінницької обласної клінічної лікарні ім. М. І. Пирогова в м. Вінниці по вул. Пирогова, 46» (коригування)</t>
  </si>
  <si>
    <t>http://www.vin.gov.ua/oda/normatyvno-pravovi-dokumenty/712-rozporiadzhennia/rozporiadzhennia-2021-rik/42756-rozporyadzhennya-952-vid-31-hrudnia-2021-roku</t>
  </si>
  <si>
    <t>Про затвердження проєкту «Реконструкція будівлі перинатального центру КНП «Вінницька обласна клінічна лікарня ім. М.І. Пирогова Вінницької обласної ради» (коригування)</t>
  </si>
  <si>
    <t>http://www.vin.gov.ua/oda/normatyvno-pravovi-dokumenty/712-rozporiadzhennia/rozporiadzhennia-2021-rik/42757-rozporyadzhennya-953-vid-31-hrudnia-2021-roku</t>
  </si>
  <si>
    <t>Про затвердження проєкту «Реконструкція корпусу № 7 обласної лікарні імені Пирогова М. І. для розміщення нейрохірургічного відділення з рентген операційним блоком та відділенням гострих інсультів за адресою м. Вінниця, вул. Пирогова, 46» (коригування-2)</t>
  </si>
  <si>
    <t>http://www.vin.gov.ua/oda/normatyvno-pravovi-dokumenty/712-rozporiadzhennia/rozporiadzhennia-2021-rik/42761-rozporyadzhennya-954-vid-31-hrudnia-2021-roku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</si>
</sst>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quot;-&quot;mm&quot;-&quot;dd"/>
    <numFmt numFmtId="165" formatCode="dd\.mm\.yyyy;@"/>
    <numFmt numFmtId="166" formatCode="yyyy\-mm\-dd;@"/>
  </numFmts>
  <fonts count="12" x14ac:knownFonts="1">
    <font>
      <sz val="10"/>
      <color rgb="FF000000"/>
      <name val="Arial"/>
    </font>
    <font>
      <u/>
      <sz val="10"/>
      <color theme="10"/>
      <name val="Arial"/>
      <family val="2"/>
      <charset val="204"/>
    </font>
    <font>
      <sz val="12"/>
      <color rgb="FF000000"/>
      <name val="Times New Roman"/>
      <family val="1"/>
      <charset val="204"/>
    </font>
    <font>
      <b/>
      <sz val="12"/>
      <color rgb="FF000000"/>
      <name val="Times New Roman"/>
      <family val="1"/>
      <charset val="204"/>
    </font>
    <font>
      <sz val="12"/>
      <name val="Times New Roman"/>
      <family val="1"/>
      <charset val="204"/>
    </font>
    <font>
      <u/>
      <sz val="12"/>
      <color theme="10"/>
      <name val="Times New Roman"/>
      <family val="1"/>
      <charset val="204"/>
    </font>
    <font>
      <b/>
      <sz val="10"/>
      <color rgb="FF000000"/>
      <name val="Times New Roman"/>
      <family val="1"/>
      <charset val="204"/>
    </font>
    <font>
      <b/>
      <sz val="10"/>
      <name val="Times New Roman"/>
      <family val="1"/>
      <charset val="204"/>
    </font>
    <font>
      <sz val="11"/>
      <color rgb="FF000000"/>
      <name val="Arial"/>
      <family val="2"/>
      <charset val="204"/>
    </font>
    <font>
      <sz val="11"/>
      <color rgb="FF000000"/>
      <name val="Times New Roman"/>
      <family val="1"/>
      <charset val="204"/>
    </font>
    <font>
      <sz val="12"/>
      <color theme="1"/>
      <name val="Times New Roman"/>
      <family val="1"/>
      <charset val="204"/>
    </font>
    <font>
      <u/>
      <sz val="12"/>
      <color theme="3"/>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cellStyleXfs>
  <cellXfs count="56">
    <xf numFmtId="0" fontId="0" fillId="0" borderId="0" xfId="0" applyFont="1" applyAlignment="1"/>
    <xf numFmtId="0" fontId="4" fillId="2" borderId="0" xfId="0" applyFont="1" applyFill="1" applyAlignment="1">
      <alignment vertical="center"/>
    </xf>
    <xf numFmtId="0" fontId="2" fillId="2" borderId="0" xfId="0" applyFont="1" applyFill="1" applyAlignment="1">
      <alignment vertical="center"/>
    </xf>
    <xf numFmtId="49" fontId="4" fillId="2" borderId="0" xfId="0" applyNumberFormat="1" applyFont="1" applyFill="1" applyAlignment="1">
      <alignment vertical="center"/>
    </xf>
    <xf numFmtId="0" fontId="4" fillId="2" borderId="0" xfId="0" applyFont="1" applyFill="1" applyAlignment="1">
      <alignment vertical="center" wrapText="1"/>
    </xf>
    <xf numFmtId="164" fontId="4" fillId="2" borderId="0" xfId="0" applyNumberFormat="1" applyFont="1" applyFill="1" applyAlignment="1">
      <alignment vertical="center"/>
    </xf>
    <xf numFmtId="0" fontId="5" fillId="2" borderId="0" xfId="1" applyFont="1" applyFill="1" applyAlignment="1">
      <alignment vertical="center"/>
    </xf>
    <xf numFmtId="49" fontId="4" fillId="2" borderId="0" xfId="0" applyNumberFormat="1" applyFont="1" applyFill="1" applyAlignment="1">
      <alignment vertical="center" wrapText="1"/>
    </xf>
    <xf numFmtId="0" fontId="5" fillId="2" borderId="0" xfId="1" applyFont="1" applyFill="1" applyAlignment="1">
      <alignment vertical="center" wrapText="1"/>
    </xf>
    <xf numFmtId="0" fontId="4" fillId="2" borderId="0" xfId="0" applyFont="1" applyFill="1" applyBorder="1" applyAlignment="1">
      <alignment vertical="center"/>
    </xf>
    <xf numFmtId="49" fontId="4" fillId="2" borderId="0" xfId="0" applyNumberFormat="1" applyFont="1" applyFill="1" applyBorder="1" applyAlignment="1">
      <alignment vertical="center"/>
    </xf>
    <xf numFmtId="49" fontId="3" fillId="2" borderId="0" xfId="0" applyNumberFormat="1" applyFont="1" applyFill="1" applyBorder="1" applyAlignment="1">
      <alignment vertical="center" wrapText="1"/>
    </xf>
    <xf numFmtId="49" fontId="4" fillId="0" borderId="0" xfId="0" applyNumberFormat="1" applyFont="1" applyFill="1" applyAlignment="1">
      <alignment vertical="center"/>
    </xf>
    <xf numFmtId="0" fontId="4" fillId="0" borderId="0" xfId="0" applyFont="1" applyFill="1" applyAlignment="1">
      <alignment vertical="center" wrapText="1"/>
    </xf>
    <xf numFmtId="0" fontId="2" fillId="0" borderId="0" xfId="0" applyFont="1" applyFill="1" applyAlignment="1">
      <alignment vertical="center"/>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1" applyFont="1" applyBorder="1" applyAlignment="1">
      <alignment horizontal="center" vertical="center" wrapText="1"/>
    </xf>
    <xf numFmtId="14" fontId="10"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14" fontId="10" fillId="2" borderId="1" xfId="0" applyNumberFormat="1" applyFont="1" applyFill="1" applyBorder="1" applyAlignment="1">
      <alignment horizontal="center" vertical="center" wrapText="1"/>
    </xf>
    <xf numFmtId="166" fontId="4" fillId="2" borderId="0" xfId="0" applyNumberFormat="1" applyFont="1" applyFill="1" applyAlignment="1">
      <alignment vertical="center"/>
    </xf>
    <xf numFmtId="166" fontId="4" fillId="2" borderId="0" xfId="0" applyNumberFormat="1" applyFont="1" applyFill="1" applyAlignment="1">
      <alignment vertical="center" wrapText="1"/>
    </xf>
    <xf numFmtId="166" fontId="2" fillId="2" borderId="0" xfId="0" applyNumberFormat="1" applyFont="1" applyFill="1" applyAlignment="1">
      <alignment vertical="center"/>
    </xf>
    <xf numFmtId="49" fontId="3" fillId="2" borderId="1" xfId="0" applyNumberFormat="1" applyFont="1" applyFill="1" applyBorder="1" applyAlignment="1">
      <alignment vertical="center" wrapText="1"/>
    </xf>
    <xf numFmtId="49" fontId="6" fillId="2" borderId="1" xfId="0" applyNumberFormat="1" applyFont="1" applyFill="1" applyBorder="1" applyAlignment="1">
      <alignment vertical="center"/>
    </xf>
    <xf numFmtId="49" fontId="6" fillId="2" borderId="1" xfId="0" applyNumberFormat="1" applyFont="1" applyFill="1" applyBorder="1" applyAlignment="1">
      <alignment vertical="center" wrapText="1"/>
    </xf>
    <xf numFmtId="49" fontId="6" fillId="2" borderId="1" xfId="0" applyNumberFormat="1" applyFont="1" applyFill="1" applyBorder="1" applyAlignment="1">
      <alignment horizontal="center" vertical="center"/>
    </xf>
    <xf numFmtId="166" fontId="6" fillId="2" borderId="1" xfId="0" applyNumberFormat="1" applyFont="1" applyFill="1" applyBorder="1" applyAlignment="1">
      <alignment vertical="center" wrapText="1"/>
    </xf>
    <xf numFmtId="49" fontId="7" fillId="2" borderId="1" xfId="0" applyNumberFormat="1" applyFont="1" applyFill="1" applyBorder="1" applyAlignment="1">
      <alignment vertical="center" wrapText="1"/>
    </xf>
    <xf numFmtId="49" fontId="2" fillId="2" borderId="1" xfId="0" applyNumberFormat="1" applyFont="1" applyFill="1" applyBorder="1" applyAlignment="1">
      <alignment vertical="center" wrapText="1"/>
    </xf>
    <xf numFmtId="0" fontId="4" fillId="2" borderId="1" xfId="0" applyFont="1" applyFill="1" applyBorder="1" applyAlignment="1">
      <alignment vertical="center"/>
    </xf>
    <xf numFmtId="49" fontId="2" fillId="2" borderId="1" xfId="0" applyNumberFormat="1" applyFont="1" applyFill="1" applyBorder="1" applyAlignment="1">
      <alignment vertical="center"/>
    </xf>
    <xf numFmtId="164" fontId="4" fillId="2" borderId="1" xfId="0" applyNumberFormat="1" applyFont="1" applyFill="1" applyBorder="1" applyAlignment="1">
      <alignment vertical="center"/>
    </xf>
    <xf numFmtId="1" fontId="4" fillId="2" borderId="1" xfId="0" applyNumberFormat="1" applyFont="1" applyFill="1" applyBorder="1" applyAlignment="1">
      <alignment horizontal="right" vertical="center"/>
    </xf>
    <xf numFmtId="49" fontId="1" fillId="2" borderId="1" xfId="1" applyNumberFormat="1" applyFill="1" applyBorder="1" applyAlignment="1">
      <alignment vertical="center"/>
    </xf>
    <xf numFmtId="166" fontId="4" fillId="2" borderId="1" xfId="0" applyNumberFormat="1" applyFont="1" applyFill="1" applyBorder="1" applyAlignment="1">
      <alignment vertical="center"/>
    </xf>
    <xf numFmtId="0" fontId="2" fillId="0" borderId="1" xfId="0" applyFont="1" applyBorder="1" applyAlignment="1"/>
    <xf numFmtId="166"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right" vertical="center"/>
    </xf>
    <xf numFmtId="1" fontId="4" fillId="2" borderId="1" xfId="0" applyNumberFormat="1" applyFont="1" applyFill="1" applyBorder="1" applyAlignment="1">
      <alignment vertical="center"/>
    </xf>
    <xf numFmtId="0" fontId="9" fillId="0" borderId="1" xfId="0" applyFont="1" applyBorder="1" applyAlignment="1"/>
    <xf numFmtId="0" fontId="4" fillId="2" borderId="1" xfId="0" applyFont="1" applyFill="1" applyBorder="1" applyAlignment="1">
      <alignment vertical="center" wrapText="1"/>
    </xf>
    <xf numFmtId="0" fontId="4" fillId="0" borderId="1" xfId="0" applyFont="1" applyFill="1" applyBorder="1" applyAlignment="1">
      <alignment vertical="center"/>
    </xf>
    <xf numFmtId="166" fontId="4" fillId="0" borderId="1" xfId="0" applyNumberFormat="1" applyFont="1" applyFill="1" applyBorder="1" applyAlignment="1">
      <alignment vertical="center"/>
    </xf>
    <xf numFmtId="49" fontId="2" fillId="0" borderId="1" xfId="0" applyNumberFormat="1" applyFont="1" applyFill="1" applyBorder="1" applyAlignment="1">
      <alignment vertical="center" wrapText="1"/>
    </xf>
    <xf numFmtId="164" fontId="4" fillId="0" borderId="1" xfId="0" applyNumberFormat="1" applyFont="1" applyFill="1" applyBorder="1" applyAlignment="1">
      <alignment vertical="center"/>
    </xf>
    <xf numFmtId="1" fontId="4" fillId="0" borderId="1" xfId="0" applyNumberFormat="1" applyFont="1" applyFill="1" applyBorder="1" applyAlignment="1">
      <alignment vertical="center"/>
    </xf>
    <xf numFmtId="49" fontId="1" fillId="0" borderId="1" xfId="1" applyNumberFormat="1" applyFill="1" applyBorder="1" applyAlignment="1">
      <alignment vertical="center"/>
    </xf>
    <xf numFmtId="0" fontId="8" fillId="0" borderId="1" xfId="0" applyFont="1" applyBorder="1" applyAlignment="1"/>
    <xf numFmtId="0" fontId="1" fillId="0" borderId="1" xfId="1" applyBorder="1" applyAlignment="1"/>
    <xf numFmtId="49" fontId="4" fillId="2" borderId="1" xfId="0" applyNumberFormat="1" applyFont="1" applyFill="1" applyBorder="1" applyAlignment="1">
      <alignment vertical="center"/>
    </xf>
    <xf numFmtId="0" fontId="1" fillId="2" borderId="1" xfId="1" applyFill="1" applyBorder="1" applyAlignment="1">
      <alignment vertical="center"/>
    </xf>
    <xf numFmtId="1" fontId="4" fillId="2" borderId="2" xfId="0" applyNumberFormat="1" applyFont="1" applyFill="1" applyBorder="1" applyAlignment="1">
      <alignment horizontal="right" vertical="center"/>
    </xf>
    <xf numFmtId="0" fontId="8" fillId="0" borderId="0" xfId="0" applyFont="1" applyBorder="1" applyAlignment="1"/>
    <xf numFmtId="0" fontId="8" fillId="0" borderId="0" xfId="0" applyFont="1" applyAlignment="1"/>
  </cellXfs>
  <cellStyles count="2">
    <cellStyle name="Гіперпосилання" xfId="1" builtinId="8"/>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vin.gov.ua/oda/normatyvno-pravovi-dokumenty/712-rozporiadzhennia/rozporiadzhennia-2021-rik/34211-rozporyadzhennya-126-vid-19-liutoho-2021-roku" TargetMode="External"/><Relationship Id="rId671" Type="http://schemas.openxmlformats.org/officeDocument/2006/relationships/hyperlink" Target="http://www.vin.gov.ua/oda/normatyvno-pravovi-dokumenty/712-rozporiadzhennia/rozporiadzhennia-2021-rik/40239-rozporyadzhennya-712-vid-28-veresnia-2021-roku" TargetMode="External"/><Relationship Id="rId769" Type="http://schemas.openxmlformats.org/officeDocument/2006/relationships/hyperlink" Target="http://www.vin.gov.ua/oda/normatyvno-pravovi-dokumenty/712-rozporiadzhennia/rozporiadzhennia-2021-rik/41705-rozporyadzhennya-823-vid-19-lystopada-2021-roku" TargetMode="External"/><Relationship Id="rId21" Type="http://schemas.openxmlformats.org/officeDocument/2006/relationships/hyperlink" Target="http://www.vin.gov.ua/oda/normatyvno-pravovi-dokumenty/712-rozporiadzhennia/rozporiadzhennia-2021-rik/33165-rozporyadzhennya-25-vid-16-sichnia-2021-roku" TargetMode="External"/><Relationship Id="rId324" Type="http://schemas.openxmlformats.org/officeDocument/2006/relationships/hyperlink" Target="http://www.vin.gov.ua/oda/normatyvno-pravovi-dokumenty/712-rozporiadzhennia/rozporiadzhennia-2021-rik/35971-rozporyadzhennya-344-vid-21-kvitnia-2021-roku-2" TargetMode="External"/><Relationship Id="rId531" Type="http://schemas.openxmlformats.org/officeDocument/2006/relationships/hyperlink" Target="http://www.vin.gov.ua/oda/normatyvno-pravovi-dokumenty/712-rozporiadzhennia/rozporiadzhennia-2021-rik/38478-rozporyadzhennya-554-vid-21-lypnia-2021-roku" TargetMode="External"/><Relationship Id="rId629" Type="http://schemas.openxmlformats.org/officeDocument/2006/relationships/hyperlink" Target="http://www.vin.gov.ua/oda/normatyvno-pravovi-dokumenty/712-rozporiadzhennia/rozporiadzhennia-2021-rik/39750-rozporyadzhennya-657-vid-14-veresnia-2021-roku" TargetMode="External"/><Relationship Id="rId170" Type="http://schemas.openxmlformats.org/officeDocument/2006/relationships/hyperlink" Target="http://www.vin.gov.ua/oda/normatyvno-pravovi-dokumenty/712-rozporiadzhennia/rozporiadzhennia-2021-rik/34589-rozporyadzhennya-184-vid-03-bereznia-2021-roku" TargetMode="External"/><Relationship Id="rId836" Type="http://schemas.openxmlformats.org/officeDocument/2006/relationships/hyperlink" Target="http://www.vin.gov.ua/oda/normatyvno-pravovi-dokumenty/712-rozporiadzhennia/rozporiadzhennia-2021-rik/42303-rozporyadzhennya-889-vid-10-hrudnia-2021-roku" TargetMode="External"/><Relationship Id="rId268" Type="http://schemas.openxmlformats.org/officeDocument/2006/relationships/hyperlink" Target="http://www.vin.gov.ua/oda/normatyvno-pravovi-dokumenty/712-rozporiadzhennia/rozporiadzhennia-2021-rik/35416-rozporyadzhennya-285-vid-25-bereznia-2021-roku" TargetMode="External"/><Relationship Id="rId475" Type="http://schemas.openxmlformats.org/officeDocument/2006/relationships/hyperlink" Target="http://www.vin.gov.ua/oda/normatyvno-pravovi-dokumenty/712-rozporiadzhennia/rozporiadzhennia-2021-rik/37551-rozporyadzhennya-499-vid-16-chervnia-2021-roku" TargetMode="External"/><Relationship Id="rId682" Type="http://schemas.openxmlformats.org/officeDocument/2006/relationships/hyperlink" Target="http://www.vin.gov.ua/oda/normatyvno-pravovi-dokumenty/712-rozporiadzhennia/rozporiadzhennia-2021-rik/40488-rozporyadzhennya-736-vid-11-zhovtnia-2021-roku" TargetMode="External"/><Relationship Id="rId32" Type="http://schemas.openxmlformats.org/officeDocument/2006/relationships/hyperlink" Target="http://www.vin.gov.ua/oda/normatyvno-pravovi-dokumenty/712-rozporiadzhennia/rozporiadzhennia-2021-rik/33181-rozporyadzhennya-38-vid-19-sichnia-2021-roku" TargetMode="External"/><Relationship Id="rId128" Type="http://schemas.openxmlformats.org/officeDocument/2006/relationships/hyperlink" Target="http://www.vin.gov.ua/oda/normatyvno-pravovi-dokumenty/712-rozporiadzhennia/rozporiadzhennia-2021-rik/34226-rozporyadzhennya-138-vid-24-liutoho-2021-roku" TargetMode="External"/><Relationship Id="rId335" Type="http://schemas.openxmlformats.org/officeDocument/2006/relationships/hyperlink" Target="http://www.vin.gov.ua/oda/normatyvno-pravovi-dokumenty/712-rozporiadzhennia/rozporiadzhennia-2021-rik/36019-rozporyadzhennya-356-vid-22-kvitnia-2021-roku" TargetMode="External"/><Relationship Id="rId542" Type="http://schemas.openxmlformats.org/officeDocument/2006/relationships/hyperlink" Target="http://www.vin.gov.ua/oda/normatyvno-pravovi-dokumenty/712-rozporiadzhennia/rozporiadzhennia-2021-rik/38709-rozporyadzhennya-566-vid-23-lypnia-2021-roku" TargetMode="External"/><Relationship Id="rId181" Type="http://schemas.openxmlformats.org/officeDocument/2006/relationships/hyperlink" Target="http://www.vin.gov.ua/oda/normatyvno-pravovi-dokumenty/712-rozporiadzhennia/rozporiadzhennia-2021-rik/34708-rozporyadzhennya-195-vid-11-bereznia-2021-roku" TargetMode="External"/><Relationship Id="rId402" Type="http://schemas.openxmlformats.org/officeDocument/2006/relationships/hyperlink" Target="http://www.vin.gov.ua/oda/normatyvno-pravovi-dokumenty/712-rozporiadzhennia/rozporiadzhennia-2021-rik/36454-rozporyadzhennya-374-vid-07-travnia-2021-roku" TargetMode="External"/><Relationship Id="rId847" Type="http://schemas.openxmlformats.org/officeDocument/2006/relationships/hyperlink" Target="http://www.vin.gov.ua/oda/normatyvno-pravovi-dokumenty/712-rozporiadzhennia/rozporiadzhennia-2021-rik/42336-rozporyadzhennya-900-vid-14-hrudnia-2021-roku" TargetMode="External"/><Relationship Id="rId279" Type="http://schemas.openxmlformats.org/officeDocument/2006/relationships/hyperlink" Target="http://www.vin.gov.ua/oda/normatyvno-pravovi-dokumenty/712-rozporiadzhennia/rozporiadzhennia-2021-rik/35556-rozporyadzhennya-297-vid-06-kvitnia-2021-roku" TargetMode="External"/><Relationship Id="rId486" Type="http://schemas.openxmlformats.org/officeDocument/2006/relationships/hyperlink" Target="http://www.vin.gov.ua/oda/normatyvno-pravovi-dokumenty/712-rozporiadzhennia/rozporiadzhennia-2021-rik/37675-rozporyadzhennya-510-vid-23-chervnia-2021-roku" TargetMode="External"/><Relationship Id="rId693" Type="http://schemas.openxmlformats.org/officeDocument/2006/relationships/hyperlink" Target="http://www.vin.gov.ua/oda/normatyvno-pravovi-dokumenty/712-rozporiadzhennia/rozporiadzhennia-2021-rik/40891-rozporyadzhennya-749-vid-19-zhovtnia-2021-roku" TargetMode="External"/><Relationship Id="rId707" Type="http://schemas.openxmlformats.org/officeDocument/2006/relationships/hyperlink" Target="http://www.vin.gov.ua/oda/normatyvno-pravovi-dokumenty/712-rozporiadzhennia/rozporiadzhennia-2021-rik/40997-rozporyadzhennya-763-vid-26-zhovtnia-2021-roku" TargetMode="External"/><Relationship Id="rId43" Type="http://schemas.openxmlformats.org/officeDocument/2006/relationships/hyperlink" Target="http://www.vin.gov.ua/oda/normatyvno-pravovi-dokumenty/712-rozporiadzhennia/rozporiadzhennia-2021-rik/33265-rozporyadzhennya-46-vid-25-sichnia-2021-roku" TargetMode="External"/><Relationship Id="rId139" Type="http://schemas.openxmlformats.org/officeDocument/2006/relationships/hyperlink" Target="http://www.vin.gov.ua/oda/normatyvno-pravovi-dokumenty/712-rozporiadzhennia/rozporiadzhennia-2021-rik/34245-rozporyadzhennya-150-vid-24-liutoho-2021-roku" TargetMode="External"/><Relationship Id="rId346" Type="http://schemas.openxmlformats.org/officeDocument/2006/relationships/hyperlink" Target="http://www.vin.gov.ua/oda/normatyvno-pravovi-dokumenty/712-rozporiadzhennia/rozporiadzhennia-2021-rik/36155-rozporyadzhennya-368-vid-27-kvitnia-2021-roku" TargetMode="External"/><Relationship Id="rId553" Type="http://schemas.openxmlformats.org/officeDocument/2006/relationships/hyperlink" Target="http://www.vin.gov.ua/oda/normatyvno-pravovi-dokumenty/712-rozporiadzhennia/rozporiadzhennia-2021-rik/38766-rozporyadzhennya-578-vid-02-serpnia-2021-roku" TargetMode="External"/><Relationship Id="rId760" Type="http://schemas.openxmlformats.org/officeDocument/2006/relationships/hyperlink" Target="http://www.vin.gov.ua/oda/normatyvno-pravovi-dokumenty/712-rozporiadzhennia/rozporiadzhennia-2021-rik/41488-rozporyadzhennya-814-vid-19-lystopada-2021-roku" TargetMode="External"/><Relationship Id="rId192" Type="http://schemas.openxmlformats.org/officeDocument/2006/relationships/hyperlink" Target="http://www.vin.gov.ua/oda/normatyvno-pravovi-dokumenty/712-rozporiadzhennia/rozporiadzhennia-2021-rik/35012-rozporyadzhennya-207-vid-16-bereznia-2021-roku" TargetMode="External"/><Relationship Id="rId206" Type="http://schemas.openxmlformats.org/officeDocument/2006/relationships/hyperlink" Target="http://www.vin.gov.ua/oda/normatyvno-pravovi-dokumenty/712-rozporiadzhennia/rozporiadzhennia-2021-rik/35260-rozporyadzhennya-221-vid-22-bereznia-2021-roku" TargetMode="External"/><Relationship Id="rId413" Type="http://schemas.openxmlformats.org/officeDocument/2006/relationships/hyperlink" Target="http://www.vin.gov.ua/oda/normatyvno-pravovi-dokumenty/712-rozporiadzhennia/rozporiadzhennia-2021-rik/36923-rozporyadzhennya-437-vid-21-travnia-2021-roku" TargetMode="External"/><Relationship Id="rId858" Type="http://schemas.openxmlformats.org/officeDocument/2006/relationships/hyperlink" Target="http://www.vin.gov.ua/oda/normatyvno-pravovi-dokumenty/712-rozporiadzhennia/rozporiadzhennia-2021-rik/42347-rozporyadzhennya-m-911-dsk-vid-17-grudnya-2021-roku" TargetMode="External"/><Relationship Id="rId497" Type="http://schemas.openxmlformats.org/officeDocument/2006/relationships/hyperlink" Target="http://www.vin.gov.ua/oda/normatyvno-pravovi-dokumenty/712-rozporiadzhennia/rozporiadzhennia-2021-rik/37806-rozporyadzhennya-521-vid-24-chervnia-2021-roku" TargetMode="External"/><Relationship Id="rId620" Type="http://schemas.openxmlformats.org/officeDocument/2006/relationships/hyperlink" Target="http://www.vin.gov.ua/oda/normatyvno-pravovi-dokumenty/712-rozporiadzhennia/rozporiadzhennia-2021-rik/39516-rozporyadzhennya-646-vid-01-veresnia-2021-roku" TargetMode="External"/><Relationship Id="rId718" Type="http://schemas.openxmlformats.org/officeDocument/2006/relationships/hyperlink" Target="http://www.vin.gov.ua/oda/normatyvno-pravovi-dokumenty/712-rozporiadzhennia/rozporiadzhennia-2021-rik/41144-rozporyadzhennya-779-vid-02-lystopada-2021-roku" TargetMode="External"/><Relationship Id="rId357" Type="http://schemas.openxmlformats.org/officeDocument/2006/relationships/hyperlink" Target="http://www.vin.gov.ua/oda/normatyvno-pravovi-dokumenty/712-rozporiadzhennia/rozporiadzhennia-2021-rik/36519-rozporyadzhennya-381-vid-07-travnia-2021-roku" TargetMode="External"/><Relationship Id="rId54" Type="http://schemas.openxmlformats.org/officeDocument/2006/relationships/hyperlink" Target="http://www.vin.gov.ua/oda/normatyvno-pravovi-dokumenty/712-rozporiadzhennia/rozporiadzhennia-2021-rik/33428-rozporyadzhennya-58-vid-29-sichnia-2021-roku" TargetMode="External"/><Relationship Id="rId217" Type="http://schemas.openxmlformats.org/officeDocument/2006/relationships/hyperlink" Target="http://www.vin.gov.ua/oda/normatyvno-pravovi-dokumenty/712-rozporiadzhennia/rozporiadzhennia-2021-rik/35308-rozporyadzhennya-234-vid-23-bereznia-2021-roku" TargetMode="External"/><Relationship Id="rId564" Type="http://schemas.openxmlformats.org/officeDocument/2006/relationships/hyperlink" Target="http://www.vin.gov.ua/oda/normatyvno-pravovi-dokumenty/712-rozporiadzhennia/rozporiadzhennia-2021-rik/38866-rozporyadzhennya-586-vid-03-serpnia-2021-roku" TargetMode="External"/><Relationship Id="rId771" Type="http://schemas.openxmlformats.org/officeDocument/2006/relationships/hyperlink" Target="http://www.vin.gov.ua/oda/normatyvno-pravovi-dokumenty/712-rozporiadzhennia/rozporiadzhennia-2021-rik/41707-rozporyadzhennya-m-825-dsk-vid-23-listopada-2021-roku" TargetMode="External"/><Relationship Id="rId869" Type="http://schemas.openxmlformats.org/officeDocument/2006/relationships/hyperlink" Target="http://www.vin.gov.ua/oda/normatyvno-pravovi-dokumenty/712-rozporiadzhennia/rozporiadzhennia-2021-rik/42519-rozporyadzhennya-922-vid-21-hrudnia-2021-roku" TargetMode="External"/><Relationship Id="rId424" Type="http://schemas.openxmlformats.org/officeDocument/2006/relationships/hyperlink" Target="http://www.vin.gov.ua/oda/normatyvno-pravovi-dokumenty/712-rozporiadzhennia/rozporiadzhennia-2021-rik/36959-rozporyadzhennya-448-vid-25-travnia-2021-roku" TargetMode="External"/><Relationship Id="rId631" Type="http://schemas.openxmlformats.org/officeDocument/2006/relationships/hyperlink" Target="http://www.vin.gov.ua/oda/normatyvno-pravovi-dokumenty/712-rozporiadzhennia/rozporiadzhennia-2021-rik/39770-rozporyadzhennya-660-vid-16-veresnia-2021-roku" TargetMode="External"/><Relationship Id="rId729" Type="http://schemas.openxmlformats.org/officeDocument/2006/relationships/hyperlink" Target="http://www.vin.gov.ua/oda/normatyvno-pravovi-dokumenty/712-rozporiadzhennia/rozporiadzhennia-2021-rik/41248-rozporyadzhennya-785-vid-08-lystopada-2021-roku" TargetMode="External"/><Relationship Id="rId270" Type="http://schemas.openxmlformats.org/officeDocument/2006/relationships/hyperlink" Target="http://www.vin.gov.ua/oda/normatyvno-pravovi-dokumenty/712-rozporiadzhennia/rozporiadzhennia-2021-rik/35418-rozporyadzhennya-287-vid-29-bereznia-2021-roku" TargetMode="External"/><Relationship Id="rId65" Type="http://schemas.openxmlformats.org/officeDocument/2006/relationships/hyperlink" Target="http://www.vin.gov.ua/oda/normatyvno-pravovi-dokumenty/712-rozporiadzhennia/rozporiadzhennia-2021-rik/33629-rozporyadzhennya-69-vid-05-liutoho-2021-roku" TargetMode="External"/><Relationship Id="rId130" Type="http://schemas.openxmlformats.org/officeDocument/2006/relationships/hyperlink" Target="http://www.vin.gov.ua/oda/normatyvno-pravovi-dokumenty/712-rozporiadzhennia/rozporiadzhennia-2021-rik/34233-rozporyadzhennya-141-vid-24-liutoho-2021-roku" TargetMode="External"/><Relationship Id="rId368" Type="http://schemas.openxmlformats.org/officeDocument/2006/relationships/hyperlink" Target="http://www.vin.gov.ua/oda/normatyvno-pravovi-dokumenty/712-rozporiadzhennia/rozporiadzhennia-2021-rik/36588-rozporyadzhennya-407-vid-07-travnia-2021-roku" TargetMode="External"/><Relationship Id="rId575" Type="http://schemas.openxmlformats.org/officeDocument/2006/relationships/hyperlink" Target="http://www.vin.gov.ua/oda/normatyvno-pravovi-dokumenty/712-rozporiadzhennia/rozporiadzhennia-2021-rik/39019-rozporyadzhennya-600-vid-11-serpnia-2021-roku" TargetMode="External"/><Relationship Id="rId782" Type="http://schemas.openxmlformats.org/officeDocument/2006/relationships/hyperlink" Target="http://www.vin.gov.ua/oda/normatyvno-pravovi-dokumenty/712-rozporiadzhennia/rozporiadzhennia-2021-rik/41746-rozporyadzhennya-836-vid-30-lystopada-2021-roku" TargetMode="External"/><Relationship Id="rId228" Type="http://schemas.openxmlformats.org/officeDocument/2006/relationships/hyperlink" Target="http://www.vin.gov.ua/oda/normatyvno-pravovi-dokumenty/712-rozporiadzhennia/rozporiadzhennia-2021-rik/35348-rozporyadzhennya-244-vid-23-bereznia-2021-roku" TargetMode="External"/><Relationship Id="rId435" Type="http://schemas.openxmlformats.org/officeDocument/2006/relationships/hyperlink" Target="http://www.vin.gov.ua/oda/normatyvno-pravovi-dokumenty/712-rozporiadzhennia/rozporiadzhennia-2021-rik/36985-rozporyadzhennya-459-vid-28-travnia-2021-roku" TargetMode="External"/><Relationship Id="rId642" Type="http://schemas.openxmlformats.org/officeDocument/2006/relationships/hyperlink" Target="http://www.vin.gov.ua/oda/normatyvno-pravovi-dokumenty/712-rozporiadzhennia/rozporiadzhennia-2021-rik/39897-rozporyadzhennya-672-vid-17-veresnia-2021-roku" TargetMode="External"/><Relationship Id="rId281" Type="http://schemas.openxmlformats.org/officeDocument/2006/relationships/hyperlink" Target="http://www.vin.gov.ua/oda/normatyvno-pravovi-dokumenty/712-rozporiadzhennia/rozporiadzhennia-2021-rik/35561-rozporyadzhennya-300-vid-07-kvitnia-2021-roku" TargetMode="External"/><Relationship Id="rId502" Type="http://schemas.openxmlformats.org/officeDocument/2006/relationships/hyperlink" Target="http://www.vin.gov.ua/oda/normatyvno-pravovi-dokumenty/712-rozporiadzhennia/rozporiadzhennia-2021-rik/37813-rozporyadzhennya-526-vid-29-chervnia-2021-roku" TargetMode="External"/><Relationship Id="rId76" Type="http://schemas.openxmlformats.org/officeDocument/2006/relationships/hyperlink" Target="http://www.vin.gov.ua/oda/normatyvno-pravovi-dokumenty/712-rozporiadzhennia/rozporiadzhennia-2021-rik/33820-rozporyadzhennya-82-vid-09-liutoho-2021-roku" TargetMode="External"/><Relationship Id="rId141" Type="http://schemas.openxmlformats.org/officeDocument/2006/relationships/hyperlink" Target="http://www.vin.gov.ua/oda/normatyvno-pravovi-dokumenty/712-rozporiadzhennia/rozporiadzhennia-2021-rik/34247-rozporyadzhennya-152-vid-24-liutoho-2021-roku" TargetMode="External"/><Relationship Id="rId379" Type="http://schemas.openxmlformats.org/officeDocument/2006/relationships/hyperlink" Target="http://www.vin.gov.ua/oda/normatyvno-pravovi-dokumenty/712-rozporiadzhennia/rozporiadzhennia-2021-rik/36612-rozporyadzhennya-418-vid-12-travnia-2021-roku" TargetMode="External"/><Relationship Id="rId586" Type="http://schemas.openxmlformats.org/officeDocument/2006/relationships/hyperlink" Target="http://www.vin.gov.ua/oda/normatyvno-pravovi-dokumenty/712-rozporiadzhennia/rozporiadzhennia-2021-rik/39107-rozporyadzhennya-611-vid-13-serpnia-2021-roku" TargetMode="External"/><Relationship Id="rId793" Type="http://schemas.openxmlformats.org/officeDocument/2006/relationships/hyperlink" Target="http://www.vin.gov.ua/oda/normatyvno-pravovi-dokumenty/712-rozporiadzhennia/rozporiadzhennia-2021-rik/42075-rozporyadzhennya-864-vid-10-hrudnia-2021-roku" TargetMode="External"/><Relationship Id="rId807" Type="http://schemas.openxmlformats.org/officeDocument/2006/relationships/hyperlink" Target="http://www.vin.gov.ua/oda/normatyvno-pravovi-dokumenty/712-rozporiadzhennia/rozporiadzhennia-2021-rik/41955-rozporyadzhennya-846-vid-01-hrudnia-2021-roku" TargetMode="External"/><Relationship Id="rId7" Type="http://schemas.openxmlformats.org/officeDocument/2006/relationships/hyperlink" Target="http://www.vin.gov.ua/oda/normatyvno-pravovi-dokumenty/712-rozporiadzhennia/rozporiadzhennia-2021-rik/33133-rozporyadzhennya-10-vid-16-sichnia-2021-roku" TargetMode="External"/><Relationship Id="rId239" Type="http://schemas.openxmlformats.org/officeDocument/2006/relationships/hyperlink" Target="http://www.vin.gov.ua/oda/normatyvno-pravovi-dokumenty/712-rozporiadzhennia/rozporiadzhennia-2021-rik/35365-rozporyadzhennya-255-vid-23-bereznia-2021-roku" TargetMode="External"/><Relationship Id="rId446" Type="http://schemas.openxmlformats.org/officeDocument/2006/relationships/hyperlink" Target="http://www.vin.gov.ua/oda/normatyvno-pravovi-dokumenty/712-rozporiadzhennia/rozporiadzhennia-2021-rik/37187-rozporyadzhennya-470-vid-02-chervnia-2021-roku" TargetMode="External"/><Relationship Id="rId653" Type="http://schemas.openxmlformats.org/officeDocument/2006/relationships/hyperlink" Target="http://www.vin.gov.ua/oda/normatyvno-pravovi-dokumenty/712-rozporiadzhennia/rozporiadzhennia-2021-rik/39913-rozporyadzhennya-687-vid-17-veresnia-2021-roku" TargetMode="External"/><Relationship Id="rId292" Type="http://schemas.openxmlformats.org/officeDocument/2006/relationships/hyperlink" Target="http://www.vin.gov.ua/oda/normatyvno-pravovi-dokumenty/712-rozporiadzhennia/rozporiadzhennia-2021-rik/35797-rozporyadzhennya-312-vid-15-kvitnia-2021-roku" TargetMode="External"/><Relationship Id="rId306" Type="http://schemas.openxmlformats.org/officeDocument/2006/relationships/hyperlink" Target="http://www.vin.gov.ua/oda/normatyvno-pravovi-dokumenty/712-rozporiadzhennia/rozporiadzhennia-2021-rik/35913-rozporyadzhennya-326-vid-20-kvitnia-2021-roku" TargetMode="External"/><Relationship Id="rId860" Type="http://schemas.openxmlformats.org/officeDocument/2006/relationships/hyperlink" Target="http://www.vin.gov.ua/oda/normatyvno-pravovi-dokumenty/712-rozporiadzhennia/rozporiadzhennia-2021-rik/42350-rozporyadzhennya-913-vid-17-hrudnia-2021-roku" TargetMode="External"/><Relationship Id="rId87" Type="http://schemas.openxmlformats.org/officeDocument/2006/relationships/hyperlink" Target="http://www.vin.gov.ua/oda/normatyvno-pravovi-dokumenty/712-rozporiadzhennia/rozporiadzhennia-2021-rik" TargetMode="External"/><Relationship Id="rId513" Type="http://schemas.openxmlformats.org/officeDocument/2006/relationships/hyperlink" Target="http://www.vin.gov.ua/oda/normatyvno-pravovi-dokumenty/712-rozporiadzhennia/rozporiadzhennia-2021-rik/38092-rozporyadzhennya-540-vid-05-lypnia-2021-roku" TargetMode="External"/><Relationship Id="rId597" Type="http://schemas.openxmlformats.org/officeDocument/2006/relationships/hyperlink" Target="http://www.vin.gov.ua/oda/normatyvno-pravovi-dokumenty/712-rozporiadzhennia/rozporiadzhennia-2021-rik/39150-rozporyadzhennya-623-vid-18-serpnia-2021-roku" TargetMode="External"/><Relationship Id="rId720" Type="http://schemas.openxmlformats.org/officeDocument/2006/relationships/hyperlink" Target="http://www.vin.gov.ua/oda/normatyvno-pravovi-dokumenty/712-rozporiadzhennia/rozporiadzhennia-2021-rik/41138-rozporyadzhennya-775-vid-01-lystopada-2021-roku" TargetMode="External"/><Relationship Id="rId818" Type="http://schemas.openxmlformats.org/officeDocument/2006/relationships/hyperlink" Target="http://www.vin.gov.ua/oda/normatyvno-pravovi-dokumenty/712-rozporiadzhennia/rozporiadzhennia-2021-rik/42270-rozporyadzhennya-871-vid-10-hrudnia-2021-roku" TargetMode="External"/><Relationship Id="rId152" Type="http://schemas.openxmlformats.org/officeDocument/2006/relationships/hyperlink" Target="http://www.vin.gov.ua/oda/normatyvno-pravovi-dokumenty/712-rozporiadzhennia/rozporiadzhennia-2021-rik/34464-rozporyadzhennya-164-vid-01-bereznia-2021-roku" TargetMode="External"/><Relationship Id="rId457" Type="http://schemas.openxmlformats.org/officeDocument/2006/relationships/hyperlink" Target="http://www.vin.gov.ua/oda/normatyvno-pravovi-dokumenty/712-rozporiadzhennia/rozporiadzhennia-2021-rik/37331-rozporyadzhennya-481-vid-09-chervnia-2021-roku" TargetMode="External"/><Relationship Id="rId664" Type="http://schemas.openxmlformats.org/officeDocument/2006/relationships/hyperlink" Target="http://www.vin.gov.ua/oda/normatyvno-pravovi-dokumenty/712-rozporiadzhennia/rozporiadzhennia-2021-rik/40076-rozporyadzhennya-701-vid-22-veresnia-2021-roku" TargetMode="External"/><Relationship Id="rId871" Type="http://schemas.openxmlformats.org/officeDocument/2006/relationships/hyperlink" Target="http://www.vin.gov.ua/oda/normatyvno-pravovi-dokumenty/712-rozporiadzhennia/rozporiadzhennia-2021-rik/42521-rozporyadzhennya-924-vid-21-hrudnia-2021-roku" TargetMode="External"/><Relationship Id="rId14" Type="http://schemas.openxmlformats.org/officeDocument/2006/relationships/hyperlink" Target="http://www.vin.gov.ua/oda/normatyvno-pravovi-dokumenty/712-rozporiadzhennia/rozporiadzhennia-2021-rik/33146-rozporyadzhennya-18-vid-16-sichnia-2021-roku" TargetMode="External"/><Relationship Id="rId317" Type="http://schemas.openxmlformats.org/officeDocument/2006/relationships/hyperlink" Target="http://www.vin.gov.ua/oda/normatyvno-pravovi-dokumenty/712-rozporiadzhennia/rozporiadzhennia-2021-rik/35960-rozporyadzhennya-338-vid-20-kvitnia-2021-roku" TargetMode="External"/><Relationship Id="rId524" Type="http://schemas.openxmlformats.org/officeDocument/2006/relationships/hyperlink" Target="http://www.vin.gov.ua/oda/normatyvno-pravovi-dokumenty/712-rozporiadzhennia/rozporiadzhennia-2021-rik/35559-rozporyadzhennya-298-vid-07-kvitnia-2021-roku" TargetMode="External"/><Relationship Id="rId731" Type="http://schemas.openxmlformats.org/officeDocument/2006/relationships/hyperlink" Target="http://www.vin.gov.ua/oda/normatyvno-pravovi-dokumenty/712-rozporiadzhennia/rozporiadzhennia-2021-rik/41250-rozporyadzhennya-787-vid-08-lystopada-2021-roku" TargetMode="External"/><Relationship Id="rId98" Type="http://schemas.openxmlformats.org/officeDocument/2006/relationships/hyperlink" Target="http://www.vin.gov.ua/oda/normatyvno-pravovi-dokumenty/712-rozporiadzhennia/rozporiadzhennia-2021-rik/33990-rozporyadzhennya-106-vid-17-liutoho-2021-roku" TargetMode="External"/><Relationship Id="rId163" Type="http://schemas.openxmlformats.org/officeDocument/2006/relationships/hyperlink" Target="http://www.vin.gov.ua/oda/normatyvno-pravovi-dokumenty/712-rozporiadzhennia/rozporiadzhennia-2021-rik/34481-rozporyadzhennya-175-vid-01-bereznia-2021-roku" TargetMode="External"/><Relationship Id="rId370" Type="http://schemas.openxmlformats.org/officeDocument/2006/relationships/hyperlink" Target="http://www.vin.gov.ua/oda/normatyvno-pravovi-dokumenty/712-rozporiadzhennia/rozporiadzhennia-2021-rik/36590-rozporyadzhennya-m-409-dsk-vid-11-travnya-2021-roku" TargetMode="External"/><Relationship Id="rId829" Type="http://schemas.openxmlformats.org/officeDocument/2006/relationships/hyperlink" Target="http://www.vin.gov.ua/oda/normatyvno-pravovi-dokumenty/712-rozporiadzhennia/rozporiadzhennia-2021-rik/42296-rozporyadzhennya-882-vid-10-hrudnia-2021-roku" TargetMode="External"/><Relationship Id="rId230" Type="http://schemas.openxmlformats.org/officeDocument/2006/relationships/hyperlink" Target="http://www.vin.gov.ua/oda/normatyvno-pravovi-dokumenty/712-rozporiadzhennia/rozporiadzhennia-2021-rik/35351-rozporyadzhennya-246-vid-23-bereznia-2021-roku" TargetMode="External"/><Relationship Id="rId468" Type="http://schemas.openxmlformats.org/officeDocument/2006/relationships/hyperlink" Target="http://www.vin.gov.ua/oda/normatyvno-pravovi-dokumenty/712-rozporiadzhennia/rozporiadzhennia-2021-rik/37429-rozporyadzhennya-492-vid-14-chervnia-2021-roku" TargetMode="External"/><Relationship Id="rId675" Type="http://schemas.openxmlformats.org/officeDocument/2006/relationships/hyperlink" Target="http://www.vin.gov.ua/oda/normatyvno-pravovi-dokumenty/712-rozporiadzhennia/rozporiadzhennia-2021-rik/40380-rozporyadzhennya-727-vid-07-zhovtnia-2021-roku" TargetMode="External"/><Relationship Id="rId882" Type="http://schemas.openxmlformats.org/officeDocument/2006/relationships/hyperlink" Target="http://www.vin.gov.ua/oda/normatyvno-pravovi-dokumenty/712-rozporiadzhennia/rozporiadzhennia-2021-rik/42532-rozporyadzhennya-935-vid-28-hrudnia-2021-roku" TargetMode="External"/><Relationship Id="rId25" Type="http://schemas.openxmlformats.org/officeDocument/2006/relationships/hyperlink" Target="http://www.vin.gov.ua/oda/normatyvno-pravovi-dokumenty/712-rozporiadzhennia/rozporiadzhennia-2021-rik/33169-rozporyadzhennya-29-vid-16-sichnia-2021-roku" TargetMode="External"/><Relationship Id="rId328" Type="http://schemas.openxmlformats.org/officeDocument/2006/relationships/hyperlink" Target="http://www.vin.gov.ua/oda/normatyvno-pravovi-dokumenty/712-rozporiadzhennia/rozporiadzhennia-2021-rik/35977-rozporyadzhennya-349-vid-21-kvitnia-2021-roku" TargetMode="External"/><Relationship Id="rId535" Type="http://schemas.openxmlformats.org/officeDocument/2006/relationships/hyperlink" Target="http://www.vin.gov.ua/oda/normatyvno-pravovi-dokumenty/712-rozporiadzhennia/rozporiadzhennia-2021-rik/38486-rozporyadzhennya-559-vid-22-lypnia-2021-roku" TargetMode="External"/><Relationship Id="rId742" Type="http://schemas.openxmlformats.org/officeDocument/2006/relationships/hyperlink" Target="http://www.vin.gov.ua/oda/normatyvno-pravovi-dokumenty/712-rozporiadzhennia/rozporiadzhennia-2021-rik/41418-rozporyadzhennya-796-vid-10-lystopada-2021-roku" TargetMode="External"/><Relationship Id="rId174" Type="http://schemas.openxmlformats.org/officeDocument/2006/relationships/hyperlink" Target="http://www.vin.gov.ua/oda/normatyvno-pravovi-dokumenty/712-rozporiadzhennia/rozporiadzhennia-2021-rik/34595-rozporyadzhennya-188-vid-09-bereznia-2021-roku" TargetMode="External"/><Relationship Id="rId381" Type="http://schemas.openxmlformats.org/officeDocument/2006/relationships/hyperlink" Target="http://www.vin.gov.ua/oda/normatyvno-pravovi-dokumenty/712-rozporiadzhennia/rozporiadzhennia-2021-rik/36615-rozporyadzhennya-420-vid-13-travnia-2021-roku" TargetMode="External"/><Relationship Id="rId602" Type="http://schemas.openxmlformats.org/officeDocument/2006/relationships/hyperlink" Target="http://www.vin.gov.ua/oda/normatyvno-pravovi-dokumenty/712-rozporiadzhennia/rozporiadzhennia-2021-rik/39156-rozporyadzhennya-628-vid-18-serpnia-2021-roku" TargetMode="External"/><Relationship Id="rId241" Type="http://schemas.openxmlformats.org/officeDocument/2006/relationships/hyperlink" Target="http://www.vin.gov.ua/oda/normatyvno-pravovi-dokumenty/712-rozporiadzhennia/rozporiadzhennia-2021-rik/35372-rozporyadzhennya-257-vid-23-bereznia-2021-roku" TargetMode="External"/><Relationship Id="rId479" Type="http://schemas.openxmlformats.org/officeDocument/2006/relationships/hyperlink" Target="http://www.vin.gov.ua/oda/normatyvno-pravovi-dokumenty/712-rozporiadzhennia/rozporiadzhennia-2021-rik/37557-rozporyadzhennya-503-vid-17-chervnia-2021-roku" TargetMode="External"/><Relationship Id="rId686" Type="http://schemas.openxmlformats.org/officeDocument/2006/relationships/hyperlink" Target="http://www.vin.gov.ua/oda/normatyvno-pravovi-dokumenty/712-rozporiadzhennia/rozporiadzhennia-2021-rik/40649-rozporyadzhennya-742-vid-13-zhovtnia-2021-roku" TargetMode="External"/><Relationship Id="rId893" Type="http://schemas.openxmlformats.org/officeDocument/2006/relationships/hyperlink" Target="http://www.vin.gov.ua/oda/normatyvno-pravovi-dokumenty/712-rozporiadzhennia/rozporiadzhennia-2021-rik/42633-rozporyadzhennya-946-vid-29-hrudnia-2021-roku" TargetMode="External"/><Relationship Id="rId36" Type="http://schemas.openxmlformats.org/officeDocument/2006/relationships/hyperlink" Target="http://www.vin.gov.ua/oda/normatyvno-pravovi-dokumenty/712-rozporiadzhennia/rozporiadzhennia-2021-rik/33125-rozporyadzhennya-2-vid-06-sichnia-2021-roku" TargetMode="External"/><Relationship Id="rId339" Type="http://schemas.openxmlformats.org/officeDocument/2006/relationships/hyperlink" Target="http://www.vin.gov.ua/oda/normatyvno-pravovi-dokumenty/712-rozporiadzhennia/rozporiadzhennia-2021-rik/36105-rozporyadzhennya-361-vid-26-kvitnia-2021-roku" TargetMode="External"/><Relationship Id="rId546" Type="http://schemas.openxmlformats.org/officeDocument/2006/relationships/hyperlink" Target="http://www.vin.gov.ua/oda/normatyvno-pravovi-dokumenty/712-rozporiadzhennia/rozporiadzhennia-2021-rik/38721-rozporyadzhennya-570-vid-29-lypnia-2021-roku" TargetMode="External"/><Relationship Id="rId753" Type="http://schemas.openxmlformats.org/officeDocument/2006/relationships/hyperlink" Target="http://www.vin.gov.ua/oda/normatyvno-pravovi-dokumenty/712-rozporiadzhennia/rozporiadzhennia-2021-rik/41479-rozporyadzhennya-807-vid-17-lystopada-2021-roku" TargetMode="External"/><Relationship Id="rId101" Type="http://schemas.openxmlformats.org/officeDocument/2006/relationships/hyperlink" Target="http://www.vin.gov.ua/oda/normatyvno-pravovi-dokumenty/712-rozporiadzhennia/rozporiadzhennia-2021-rik/33992-rozporyadzhennya-108-vid-17-liutoho-2021-roku" TargetMode="External"/><Relationship Id="rId185" Type="http://schemas.openxmlformats.org/officeDocument/2006/relationships/hyperlink" Target="http://www.vin.gov.ua/oda/normatyvno-pravovi-dokumenty/712-rozporiadzhennia/rozporiadzhennia-2021-rik/35003-rozporyadzhennya-199-vid-11-bereznia-2021-roku" TargetMode="External"/><Relationship Id="rId406" Type="http://schemas.openxmlformats.org/officeDocument/2006/relationships/hyperlink" Target="http://www.vin.gov.ua/oda/normatyvno-pravovi-dokumenty/712-rozporiadzhennia/rozporiadzhennia-2021-rik/36630-rozporyadzhennya-430-vid-18-travnia-2021-roku" TargetMode="External"/><Relationship Id="rId392" Type="http://schemas.openxmlformats.org/officeDocument/2006/relationships/hyperlink" Target="http://www.vin.gov.ua/oda/normatyvno-pravovi-dokumenty/712-rozporiadzhennia/rozporiadzhennia-2021-rik/36570-rozporyadzhennya-395-vid-07-travnia-2021-roku" TargetMode="External"/><Relationship Id="rId613" Type="http://schemas.openxmlformats.org/officeDocument/2006/relationships/hyperlink" Target="http://www.vin.gov.ua/oda/normatyvno-pravovi-dokumenty/712-rozporiadzhennia/rozporiadzhennia-2021-rik/39450-rozporyadzhennya-638-vid-30-serpnia-2021-roku" TargetMode="External"/><Relationship Id="rId697" Type="http://schemas.openxmlformats.org/officeDocument/2006/relationships/hyperlink" Target="http://www.vin.gov.ua/oda/normatyvno-pravovi-dokumenty/712-rozporiadzhennia/rozporiadzhennia-2021-rik/40896-rozporyadzhennya-753-vid-19-zhovtnia-2021-roku" TargetMode="External"/><Relationship Id="rId820" Type="http://schemas.openxmlformats.org/officeDocument/2006/relationships/hyperlink" Target="http://www.vin.gov.ua/oda/normatyvno-pravovi-dokumenty/712-rozporiadzhennia/rozporiadzhennia-2021-rik/42280-rozporyadzhennya-873-vid-10-hrudnia-2021-roku" TargetMode="External"/><Relationship Id="rId252" Type="http://schemas.openxmlformats.org/officeDocument/2006/relationships/hyperlink" Target="http://www.vin.gov.ua/oda/normatyvno-pravovi-dokumenty/712-rozporiadzhennia/rozporiadzhennia-2021-rik/35387-rozporyadzhennya-269-vid-23-bereznia-2021-roku" TargetMode="External"/><Relationship Id="rId47" Type="http://schemas.openxmlformats.org/officeDocument/2006/relationships/hyperlink" Target="http://www.vin.gov.ua/oda/normatyvno-pravovi-dokumenty/712-rozporiadzhennia/rozporiadzhennia-2021-rik/33269-rozporyadzhennya-50-vid-25-sichnia-2021-roku" TargetMode="External"/><Relationship Id="rId112" Type="http://schemas.openxmlformats.org/officeDocument/2006/relationships/hyperlink" Target="http://www.vin.gov.ua/oda/normatyvno-pravovi-dokumenty/712-rozporiadzhennia/rozporiadzhennia-2021-rik/34205-rozporyadzhennya-121-vid-19-liutoho-2021-roku" TargetMode="External"/><Relationship Id="rId557" Type="http://schemas.openxmlformats.org/officeDocument/2006/relationships/hyperlink" Target="http://www.vin.gov.ua/oda/normatyvno-pravovi-dokumenty/712-rozporiadzhennia/rozporiadzhennia-2021-rik/38859-rozporyadzhennya-582-vid-02-serpnia-2021-roku" TargetMode="External"/><Relationship Id="rId764" Type="http://schemas.openxmlformats.org/officeDocument/2006/relationships/hyperlink" Target="http://www.vin.gov.ua/oda/normatyvno-pravovi-dokumenty/712-rozporiadzhennia/rozporiadzhennia-2021-rik/41495-rozporyadzhennya-818-vid-19-lystopada-2021-roku" TargetMode="External"/><Relationship Id="rId196" Type="http://schemas.openxmlformats.org/officeDocument/2006/relationships/hyperlink" Target="http://www.vin.gov.ua/oda/normatyvno-pravovi-dokumenty/712-rozporiadzhennia/rozporiadzhennia-2021-rik/35023-rozporyadzhennya-211-vid-17-bereznia-2021-roku" TargetMode="External"/><Relationship Id="rId417" Type="http://schemas.openxmlformats.org/officeDocument/2006/relationships/hyperlink" Target="http://www.vin.gov.ua/oda/normatyvno-pravovi-dokumenty/712-rozporiadzhennia/rozporiadzhennia-2021-rik/36942-rozporyadzhennya-441-vid-24-travnia-2021-roku" TargetMode="External"/><Relationship Id="rId624" Type="http://schemas.openxmlformats.org/officeDocument/2006/relationships/hyperlink" Target="http://www.vin.gov.ua/oda/normatyvno-pravovi-dokumenty/712-rozporiadzhennia/rozporiadzhennia-2021-rik/39632-rozporyadzhennya-651-vid-09-veresnia-2021-roku" TargetMode="External"/><Relationship Id="rId831" Type="http://schemas.openxmlformats.org/officeDocument/2006/relationships/hyperlink" Target="http://www.vin.gov.ua/oda/normatyvno-pravovi-dokumenty/712-rozporiadzhennia/rozporiadzhennia-2021-rik/42298-rozporyadzhennya-884-vid-10-hrudnia-2021-roku" TargetMode="External"/><Relationship Id="rId263" Type="http://schemas.openxmlformats.org/officeDocument/2006/relationships/hyperlink" Target="http://www.vin.gov.ua/oda/normatyvno-pravovi-dokumenty/712-rozporiadzhennia/rozporiadzhennia-2021-rik/35117-rozporyadzhennya-280-vid-25-bereznia-2021-roku" TargetMode="External"/><Relationship Id="rId470" Type="http://schemas.openxmlformats.org/officeDocument/2006/relationships/hyperlink" Target="http://www.vin.gov.ua/oda/normatyvno-pravovi-dokumenty/712-rozporiadzhennia/rozporiadzhennia-2021-rik/37456-rozporyadzhennya-494-vid-16-chervnia-2021-roku" TargetMode="External"/><Relationship Id="rId58" Type="http://schemas.openxmlformats.org/officeDocument/2006/relationships/hyperlink" Target="http://www.vin.gov.ua/oda/normatyvno-pravovi-dokumenty/712-rozporiadzhennia/rozporiadzhennia-2021-rik/33437-rozporyadzhennya-62-vid-29-sichnia-2021-roku" TargetMode="External"/><Relationship Id="rId123" Type="http://schemas.openxmlformats.org/officeDocument/2006/relationships/hyperlink" Target="http://www.vin.gov.ua/oda/normatyvno-pravovi-dokumenty/712-rozporiadzhennia/rozporiadzhennia-2021-rik/34221-rozporyadzhennya-133-vid-24-liutoho-2021-roku" TargetMode="External"/><Relationship Id="rId330" Type="http://schemas.openxmlformats.org/officeDocument/2006/relationships/hyperlink" Target="http://www.vin.gov.ua/oda/normatyvno-pravovi-dokumenty/712-rozporiadzhennia/rozporiadzhennia-2021-rik/36009-rozporyadzhennya-351-vid-21-kvitnia-2021-roku" TargetMode="External"/><Relationship Id="rId568" Type="http://schemas.openxmlformats.org/officeDocument/2006/relationships/hyperlink" Target="http://www.vin.gov.ua/oda/normatyvno-pravovi-dokumenty/712-rozporiadzhennia/rozporiadzhennia-2021-rik/39012-rozporyadzhennya-593-vid-04-serpnia-2021-roku" TargetMode="External"/><Relationship Id="rId775" Type="http://schemas.openxmlformats.org/officeDocument/2006/relationships/hyperlink" Target="http://www.vin.gov.ua/oda/normatyvno-pravovi-dokumenty/712-rozporiadzhennia/rozporiadzhennia-2021-rik/41723-rozporyadzhennya-829-vid-24-lystopada-2021-roku" TargetMode="External"/><Relationship Id="rId428" Type="http://schemas.openxmlformats.org/officeDocument/2006/relationships/hyperlink" Target="http://www.vin.gov.ua/oda/normatyvno-pravovi-dokumenty/712-rozporiadzhennia/rozporiadzhennia-2021-rik/36977-rozporyadzhennya-452-vid-26-travnia-2021-roku" TargetMode="External"/><Relationship Id="rId635" Type="http://schemas.openxmlformats.org/officeDocument/2006/relationships/hyperlink" Target="http://www.vin.gov.ua/oda/normatyvno-pravovi-dokumenty/712-rozporiadzhennia/rozporiadzhennia-2021-rik/39785-rozporyadzhennya-664-vid-16-veresnia-2021-roku" TargetMode="External"/><Relationship Id="rId842" Type="http://schemas.openxmlformats.org/officeDocument/2006/relationships/hyperlink" Target="http://www.vin.gov.ua/oda/normatyvno-pravovi-dokumenty/712-rozporiadzhennia/rozporiadzhennia-2021-rik/42309-rozporyadzhennya-895-vid-10-hrudnia-2021-roku-5" TargetMode="External"/><Relationship Id="rId274" Type="http://schemas.openxmlformats.org/officeDocument/2006/relationships/hyperlink" Target="http://www.vin.gov.ua/oda/normatyvno-pravovi-dokumenty/712-rozporiadzhennia/rozporiadzhennia-2021-rik/35550-rozporyadzhennya-291-vid-01-kvitnia-2021-roku" TargetMode="External"/><Relationship Id="rId481" Type="http://schemas.openxmlformats.org/officeDocument/2006/relationships/hyperlink" Target="http://www.vin.gov.ua/oda/normatyvno-pravovi-dokumenty/712-rozporiadzhennia/rozporiadzhennia-2021-rik/37669-rozporyadzhennya-505-vid-17-chervnia-2021-roku" TargetMode="External"/><Relationship Id="rId702" Type="http://schemas.openxmlformats.org/officeDocument/2006/relationships/hyperlink" Target="http://www.vin.gov.ua/oda/normatyvno-pravovi-dokumenty/712-rozporiadzhennia/rozporiadzhennia-2021-rik/40903-rozporyadzhennya-758-vid-25-zhovtnia-2021-roku" TargetMode="External"/><Relationship Id="rId69" Type="http://schemas.openxmlformats.org/officeDocument/2006/relationships/hyperlink" Target="http://www.vin.gov.ua/oda/normatyvno-pravovi-dokumenty/712-rozporiadzhennia/rozporiadzhennia-2021-rik/33810-rozporyadzhennya-75-vid-08-liutoho-2021-roku" TargetMode="External"/><Relationship Id="rId134" Type="http://schemas.openxmlformats.org/officeDocument/2006/relationships/hyperlink" Target="http://www.vin.gov.ua/oda/normatyvno-pravovi-dokumenty/712-rozporiadzhennia/rozporiadzhennia-2021-rik/34240-rozporyadzhennya-145-vid-24-liutoho-2021-roku" TargetMode="External"/><Relationship Id="rId579" Type="http://schemas.openxmlformats.org/officeDocument/2006/relationships/hyperlink" Target="http://www.vin.gov.ua/oda/normatyvno-pravovi-dokumenty/712-rozporiadzhennia/rozporiadzhennia-2021-rik/39100-rozporyadzhennya-604-vid-11-serpnia-2021-roku" TargetMode="External"/><Relationship Id="rId786" Type="http://schemas.openxmlformats.org/officeDocument/2006/relationships/hyperlink" Target="http://www.vin.gov.ua/oda/normatyvno-pravovi-dokumenty/712-rozporiadzhennia/rozporiadzhennia-2021-rik/41750-rozporyadzhennya-840-vid-30-lystopada-2021-roku" TargetMode="External"/><Relationship Id="rId341" Type="http://schemas.openxmlformats.org/officeDocument/2006/relationships/hyperlink" Target="http://www.vin.gov.ua/oda/normatyvno-pravovi-dokumenty/712-rozporiadzhennia/rozporiadzhennia-2021-rik/36111-rozporyadzhennya-364-vid-27-kvitnia-2021-roku" TargetMode="External"/><Relationship Id="rId439" Type="http://schemas.openxmlformats.org/officeDocument/2006/relationships/hyperlink" Target="http://www.vin.gov.ua/oda/normatyvno-pravovi-dokumenty/712-rozporiadzhennia/rozporiadzhennia-2021-rik/37070-rozporyadzhennya-463-vid-28-travnia-2021-roku" TargetMode="External"/><Relationship Id="rId646" Type="http://schemas.openxmlformats.org/officeDocument/2006/relationships/hyperlink" Target="http://www.vin.gov.ua/oda/normatyvno-pravovi-dokumenty/712-rozporiadzhennia/rozporiadzhennia-2021-rik/39894-rozporyadzhennya-676-vid-17-veresnia-2021-roku" TargetMode="External"/><Relationship Id="rId201" Type="http://schemas.openxmlformats.org/officeDocument/2006/relationships/hyperlink" Target="http://www.vin.gov.ua/oda/normatyvno-pravovi-dokumenty/712-rozporiadzhennia/rozporiadzhennia-2021-rik?start=84" TargetMode="External"/><Relationship Id="rId285" Type="http://schemas.openxmlformats.org/officeDocument/2006/relationships/hyperlink" Target="http://www.vin.gov.ua/oda/normatyvno-pravovi-dokumenty/712-rozporiadzhennia/rozporiadzhennia-2021-rik/35699-rozporyadzhennya-304-vid-08-kvitnia-2021-roku" TargetMode="External"/><Relationship Id="rId506" Type="http://schemas.openxmlformats.org/officeDocument/2006/relationships/hyperlink" Target="http://www.vin.gov.ua/oda/normatyvno-pravovi-dokumenty/712-rozporiadzhennia/rozporiadzhennia-2021-rik/37957-rozporyadzhennya-530-vid-30-chervnia-2021-roku" TargetMode="External"/><Relationship Id="rId853" Type="http://schemas.openxmlformats.org/officeDocument/2006/relationships/hyperlink" Target="http://www.vin.gov.ua/oda/normatyvno-pravovi-dokumenty/712-rozporiadzhennia/rozporiadzhennia-2021-rik/42342-rozporyadzhennya-906-vid-15-hrudnia-2021-roku" TargetMode="External"/><Relationship Id="rId492" Type="http://schemas.openxmlformats.org/officeDocument/2006/relationships/hyperlink" Target="http://www.vin.gov.ua/oda/normatyvno-pravovi-dokumenty/712-rozporiadzhennia/rozporiadzhennia-2021-rik/37705-rozporyadzhennya-516-vid-23-chervnia-2021-roku" TargetMode="External"/><Relationship Id="rId713" Type="http://schemas.openxmlformats.org/officeDocument/2006/relationships/hyperlink" Target="http://www.vin.gov.ua/oda/normatyvno-pravovi-dokumenty/712-rozporiadzhennia/rozporiadzhennia-2021-rik/41006-rozporyadzhennya-769-vid-27-zhovtnia-2021-roku" TargetMode="External"/><Relationship Id="rId797" Type="http://schemas.openxmlformats.org/officeDocument/2006/relationships/hyperlink" Target="http://www.vin.gov.ua/oda/normatyvno-pravovi-dokumenty/712-rozporiadzhennia/rozporiadzhennia-2021-rik/42066-rozporyadzhennya-857-vid-08-hrudnia-2021-roku" TargetMode="External"/><Relationship Id="rId145" Type="http://schemas.openxmlformats.org/officeDocument/2006/relationships/hyperlink" Target="http://www.vin.gov.ua/oda/normatyvno-pravovi-dokumenty/712-rozporiadzhennia/rozporiadzhennia-2021-rik/34445-rozporyadzhennya-156-vid-26-liutoho-2021-roku" TargetMode="External"/><Relationship Id="rId352" Type="http://schemas.openxmlformats.org/officeDocument/2006/relationships/hyperlink" Target="http://www.vin.gov.ua/oda/normatyvno-pravovi-dokumenty/712-rozporiadzhennia/rozporiadzhennia-2021-rik/36455-rozporyadzhennya-375-vid-07-travnia-2021-roku" TargetMode="External"/><Relationship Id="rId212" Type="http://schemas.openxmlformats.org/officeDocument/2006/relationships/hyperlink" Target="http://www.vin.gov.ua/oda/normatyvno-pravovi-dokumenty/712-rozporiadzhennia/rozporiadzhennia-2021-rik/35268-rozporyadzhennya-227-vid-23-bereznia-2021-roku" TargetMode="External"/><Relationship Id="rId657" Type="http://schemas.openxmlformats.org/officeDocument/2006/relationships/hyperlink" Target="http://www.vin.gov.ua/oda/normatyvno-pravovi-dokumenty/712-rozporiadzhennia/rozporiadzhennia-2021-rik/39920-rozporyadzhennya-692-vid-17-veresnia-2021-roku" TargetMode="External"/><Relationship Id="rId864" Type="http://schemas.openxmlformats.org/officeDocument/2006/relationships/hyperlink" Target="http://www.vin.gov.ua/oda/normatyvno-pravovi-dokumenty/712-rozporiadzhennia/rozporiadzhennia-2021-rik/42402-rozporyadzhennya-917-vid-21-hrudnia-2021-roku" TargetMode="External"/><Relationship Id="rId296" Type="http://schemas.openxmlformats.org/officeDocument/2006/relationships/hyperlink" Target="http://www.vin.gov.ua/oda/normatyvno-pravovi-dokumenty/712-rozporiadzhennia/rozporiadzhennia-2021-rik/35826-rozporyadzhennya-316-vid-15-kvitnia-2021-roku" TargetMode="External"/><Relationship Id="rId517" Type="http://schemas.openxmlformats.org/officeDocument/2006/relationships/hyperlink" Target="http://www.vin.gov.ua/oda/normatyvno-pravovi-dokumenty/712-rozporiadzhennia/rozporiadzhennia-2021-rik/38199-rozporyadzhennya-544-vid-08-lypnia-2021-roku" TargetMode="External"/><Relationship Id="rId724" Type="http://schemas.openxmlformats.org/officeDocument/2006/relationships/hyperlink" Target="http://www.vin.gov.ua/oda/normatyvno-pravovi-dokumenty/712-rozporiadzhennia/rozporiadzhennia-2021-rik/41013-rozporyadzhennya-772-vid-28-zhovtnia-2021-roku" TargetMode="External"/><Relationship Id="rId60" Type="http://schemas.openxmlformats.org/officeDocument/2006/relationships/hyperlink" Target="http://www.vin.gov.ua/oda/normatyvno-pravovi-dokumenty/712-rozporiadzhennia/rozporiadzhennia-2021-rik/33622-rozporyadzhennya-65-vid-02-liutoho-2021-roku" TargetMode="External"/><Relationship Id="rId156" Type="http://schemas.openxmlformats.org/officeDocument/2006/relationships/hyperlink" Target="http://www.vin.gov.ua/oda/normatyvno-pravovi-dokumenty/712-rozporiadzhennia/rozporiadzhennia-2021-rik/34470-rozporyadzhennya-168-vid-01-bereznia-2021-roku" TargetMode="External"/><Relationship Id="rId363" Type="http://schemas.openxmlformats.org/officeDocument/2006/relationships/hyperlink" Target="http://www.vin.gov.ua/oda/normatyvno-pravovi-dokumenty/712-rozporiadzhennia/rozporiadzhennia-2021-rik/36536-rozporyadzhennya-387-vid-07-travnia-2021-roku" TargetMode="External"/><Relationship Id="rId570" Type="http://schemas.openxmlformats.org/officeDocument/2006/relationships/hyperlink" Target="http://www.vin.gov.ua/oda/normatyvno-pravovi-dokumenty/712-rozporiadzhennia/rozporiadzhennia-2021-rik/39014-rozporyadzhennya-595-vid-06-serpnia-2021-roku" TargetMode="External"/><Relationship Id="rId223" Type="http://schemas.openxmlformats.org/officeDocument/2006/relationships/hyperlink" Target="http://www.vin.gov.ua/oda/normatyvno-pravovi-dokumenty/712-rozporiadzhennia/rozporiadzhennia-2021-rik/35320-rozporyadzhennya-240-vid-23-bereznia-2021-roku" TargetMode="External"/><Relationship Id="rId430" Type="http://schemas.openxmlformats.org/officeDocument/2006/relationships/hyperlink" Target="http://www.vin.gov.ua/oda/normatyvno-pravovi-dokumenty/712-rozporiadzhennia/rozporiadzhennia-2021-rik/36980-rozporyadzhennya-454-vid-26-travnia-2021-roku" TargetMode="External"/><Relationship Id="rId668" Type="http://schemas.openxmlformats.org/officeDocument/2006/relationships/hyperlink" Target="http://www.vin.gov.ua/oda/normatyvno-pravovi-dokumenty/712-rozporiadzhennia/rozporiadzhennia-2021-rik/40157-rozporyadzhennya-708-vid-28-veresnia-2021-roku" TargetMode="External"/><Relationship Id="rId875" Type="http://schemas.openxmlformats.org/officeDocument/2006/relationships/hyperlink" Target="http://www.vin.gov.ua/oda/normatyvno-pravovi-dokumenty/712-rozporiadzhennia/rozporiadzhennia-2021-rik/42525-rozporyadzhennya-928-vid-21-hrudnia-2021-roku" TargetMode="External"/><Relationship Id="rId18" Type="http://schemas.openxmlformats.org/officeDocument/2006/relationships/hyperlink" Target="http://www.vin.gov.ua/oda/normatyvno-pravovi-dokumenty/712-rozporiadzhennia/rozporiadzhennia-2021-rik/33151-rozporyadzhennya-22-vid-16-sichnia-2021-roku" TargetMode="External"/><Relationship Id="rId528" Type="http://schemas.openxmlformats.org/officeDocument/2006/relationships/hyperlink" Target="http://www.vin.gov.ua/oda/normatyvno-pravovi-dokumenty/712-rozporiadzhennia/rozporiadzhennia-2021-rik/38475-rozporyadzhennya-551-vid-02-lypnia-2021-roku" TargetMode="External"/><Relationship Id="rId735" Type="http://schemas.openxmlformats.org/officeDocument/2006/relationships/hyperlink" Target="http://www.vin.gov.ua/oda/normatyvno-pravovi-dokumenty/712-rozporiadzhennia/rozporiadzhennia-2021-rik/41254-rozporyadzhennya-791-vid-09-lystopada-2021-roku" TargetMode="External"/><Relationship Id="rId167" Type="http://schemas.openxmlformats.org/officeDocument/2006/relationships/hyperlink" Target="http://www.vin.gov.ua/oda/normatyvno-pravovi-dokumenty/712-rozporiadzhennia/rozporiadzhennia-2021-rik/34488-rozporyadzhennya-181-vid-03-bereznia-2021-roku" TargetMode="External"/><Relationship Id="rId374" Type="http://schemas.openxmlformats.org/officeDocument/2006/relationships/hyperlink" Target="http://www.vin.gov.ua/oda/normatyvno-pravovi-dokumenty/712-rozporiadzhennia/rozporiadzhennia-2021-rik/36605-rozporyadzhennya-413-vid-11-travnia-2021-roku" TargetMode="External"/><Relationship Id="rId581" Type="http://schemas.openxmlformats.org/officeDocument/2006/relationships/hyperlink" Target="http://www.vin.gov.ua/oda/normatyvno-pravovi-dokumenty/712-rozporiadzhennia/rozporiadzhennia-2021-rik/39102-rozporyadzhennya-606-vid-12-serpnia-2021-roku" TargetMode="External"/><Relationship Id="rId71" Type="http://schemas.openxmlformats.org/officeDocument/2006/relationships/hyperlink" Target="http://www.vin.gov.ua/oda/normatyvno-pravovi-dokumenty/712-rozporiadzhennia/rozporiadzhennia-2021-rik/33812-rozporyadzhennya-77-vid-09-liutoho-2021-roku" TargetMode="External"/><Relationship Id="rId234" Type="http://schemas.openxmlformats.org/officeDocument/2006/relationships/hyperlink" Target="http://www.vin.gov.ua/oda/normatyvno-pravovi-dokumenty/712-rozporiadzhennia/rozporiadzhennia-2021-rik/35357-rozporyadzhennya-250-vid-23-bereznia-2021-roku" TargetMode="External"/><Relationship Id="rId679" Type="http://schemas.openxmlformats.org/officeDocument/2006/relationships/hyperlink" Target="http://www.vin.gov.ua/oda/normatyvno-pravovi-dokumenty/712-rozporiadzhennia/rozporiadzhennia-2021-rik/40484-rozporyadzhennya-733-vid-08-zhovtnia-2021-roku" TargetMode="External"/><Relationship Id="rId802" Type="http://schemas.openxmlformats.org/officeDocument/2006/relationships/hyperlink" Target="http://www.vin.gov.ua/oda/normatyvno-pravovi-dokumenty/712-rozporiadzhennia/rozporiadzhennia-2021-rik/41961-rozporyadzhennya-851-vid-06-hrudnia-2021-roku" TargetMode="External"/><Relationship Id="rId886" Type="http://schemas.openxmlformats.org/officeDocument/2006/relationships/hyperlink" Target="http://www.vin.gov.ua/oda/normatyvno-pravovi-dokumenty/712-rozporiadzhennia/rozporiadzhennia-2021-rik/42539-rozporyadzhennya-939-vid-28-hrudnia-2021-roku" TargetMode="External"/><Relationship Id="rId2" Type="http://schemas.openxmlformats.org/officeDocument/2006/relationships/hyperlink" Target="http://www.vin.gov.ua/oda/normatyvno-pravovi-dokumenty/712-rozporiadzhennia/rozporiadzhennia-2021-rik/33128-rozporyadzhennya-5-vid-16-sichnia-2021-roku" TargetMode="External"/><Relationship Id="rId29" Type="http://schemas.openxmlformats.org/officeDocument/2006/relationships/hyperlink" Target="http://www.vin.gov.ua/oda/normatyvno-pravovi-dokumenty/712-rozporiadzhennia/rozporiadzhennia-2021-rik/33174-rozporyadzhennya-33-vid-18-sichnia-2021-roku" TargetMode="External"/><Relationship Id="rId441" Type="http://schemas.openxmlformats.org/officeDocument/2006/relationships/hyperlink" Target="http://www.vin.gov.ua/oda/normatyvno-pravovi-dokumenty/712-rozporiadzhennia/rozporiadzhennia-2021-rik/37073-rozporyadzhennya-465-vid-31-travnia-2021-roku" TargetMode="External"/><Relationship Id="rId539" Type="http://schemas.openxmlformats.org/officeDocument/2006/relationships/hyperlink" Target="http://www.vin.gov.ua/oda/normatyvno-pravovi-dokumenty/712-rozporiadzhennia/rozporiadzhennia-2021-rik/38497-rozporyadzhennya-563-vid-23-lypnia-2021-roku" TargetMode="External"/><Relationship Id="rId746" Type="http://schemas.openxmlformats.org/officeDocument/2006/relationships/hyperlink" Target="http://www.vin.gov.ua/oda/normatyvno-pravovi-dokumenty/712-rozporiadzhennia/rozporiadzhennia-2021-rik/41787-rozporyadzhennya-805-vid-17-lystopada-2021-roku" TargetMode="External"/><Relationship Id="rId178" Type="http://schemas.openxmlformats.org/officeDocument/2006/relationships/hyperlink" Target="http://www.vin.gov.ua/oda/normatyvno-pravovi-dokumenty/712-rozporiadzhennia/rozporiadzhennia-2021-rik/34696-rozporyadzhennya-192-vid-10-bereznia-2021-roku" TargetMode="External"/><Relationship Id="rId301" Type="http://schemas.openxmlformats.org/officeDocument/2006/relationships/hyperlink" Target="http://www.vin.gov.ua/oda/normatyvno-pravovi-dokumenty/712-rozporiadzhennia/rozporiadzhennia-2021-rik/35839-rozporyadzhennya-321-vid-15-kvitnia-2021-roku" TargetMode="External"/><Relationship Id="rId82" Type="http://schemas.openxmlformats.org/officeDocument/2006/relationships/hyperlink" Target="http://www.vin.gov.ua/oda/normatyvno-pravovi-dokumenty/712-rozporiadzhennia/rozporiadzhennia-2021-rik/33831-rozporyadzhennya-88-vid-11-liutoho-2021-roku" TargetMode="External"/><Relationship Id="rId385" Type="http://schemas.openxmlformats.org/officeDocument/2006/relationships/hyperlink" Target="http://www.vin.gov.ua/oda/normatyvno-pravovi-dokumenty/712-rozporiadzhennia/rozporiadzhennia-2021-rik/36624-rozporyadzhennya-424-vid-14-travnia-2021-roku" TargetMode="External"/><Relationship Id="rId592" Type="http://schemas.openxmlformats.org/officeDocument/2006/relationships/hyperlink" Target="http://www.vin.gov.ua/oda/normatyvno-pravovi-dokumenty/712-rozporiadzhennia/rozporiadzhennia-2021-rik/39145-rozporyadzhennya-615-vid-17-serpnia-2021-roku-2" TargetMode="External"/><Relationship Id="rId606" Type="http://schemas.openxmlformats.org/officeDocument/2006/relationships/hyperlink" Target="http://www.vin.gov.ua/oda/normatyvno-pravovi-dokumenty/712-rozporiadzhennia/rozporiadzhennia-2021-rik/39383-rozporyadzhennya-634-vid-30-serpnia-2021-roku" TargetMode="External"/><Relationship Id="rId813" Type="http://schemas.openxmlformats.org/officeDocument/2006/relationships/hyperlink" Target="http://www.vin.gov.ua/oda/normatyvno-pravovi-dokumenty/712-rozporiadzhennia/rozporiadzhennia-2021-rik/42070-rozporyadzhennya-860-vid-08-hrudnia-2021-roku" TargetMode="External"/><Relationship Id="rId245" Type="http://schemas.openxmlformats.org/officeDocument/2006/relationships/hyperlink" Target="http://www.vin.gov.ua/oda/normatyvno-pravovi-dokumenty/712-rozporiadzhennia/rozporiadzhennia-2021-rik/35377-rozporyadzhennya-261-vid-23-bereznia-2021-roku" TargetMode="External"/><Relationship Id="rId452" Type="http://schemas.openxmlformats.org/officeDocument/2006/relationships/hyperlink" Target="http://www.vin.gov.ua/oda/normatyvno-pravovi-dokumenty/712-rozporiadzhennia/rozporiadzhennia-2021-rik/37327-rozporyadzhennya-477-vid-07-chervnia-2021-roku" TargetMode="External"/><Relationship Id="rId897" Type="http://schemas.openxmlformats.org/officeDocument/2006/relationships/hyperlink" Target="http://www.vin.gov.ua/oda/normatyvno-pravovi-dokumenty/712-rozporiadzhennia/rozporiadzhennia-2021-rik/42753-rozporyadzhennya-950-vid-30-hrudnia-2021-roku" TargetMode="External"/><Relationship Id="rId105" Type="http://schemas.openxmlformats.org/officeDocument/2006/relationships/hyperlink" Target="http://www.vin.gov.ua/oda/normatyvno-pravovi-dokumenty/712-rozporiadzhennia/rozporiadzhennia-2021-rik/34194-rozporyadzhennya-113-vid-19-liutoho-2021-roku" TargetMode="External"/><Relationship Id="rId312" Type="http://schemas.openxmlformats.org/officeDocument/2006/relationships/hyperlink" Target="http://www.vin.gov.ua/oda/normatyvno-pravovi-dokumenty/712-rozporiadzhennia/rozporiadzhennia-2021-rik/35954-rozporyadzhennya-333-vid-20-kvitnia-2021-roku" TargetMode="External"/><Relationship Id="rId757" Type="http://schemas.openxmlformats.org/officeDocument/2006/relationships/hyperlink" Target="http://www.vin.gov.ua/oda/normatyvno-pravovi-dokumenty/712-rozporiadzhennia/rozporiadzhennia-2021-rik/41484-rozporyadzhennya-811-vid-19-lystopada-2021-roku" TargetMode="External"/><Relationship Id="rId93" Type="http://schemas.openxmlformats.org/officeDocument/2006/relationships/hyperlink" Target="http://www.vin.gov.ua/oda/normatyvno-pravovi-dokumenty/712-rozporiadzhennia/rozporiadzhennia-2021-rik/33977-rozporyadzhennya-101-vid-17-liutoho-2021-roku" TargetMode="External"/><Relationship Id="rId189" Type="http://schemas.openxmlformats.org/officeDocument/2006/relationships/hyperlink" Target="http://www.vin.gov.ua/oda/normatyvno-pravovi-dokumenty/712-rozporiadzhennia/rozporiadzhennia-2021-rik/35009-rozporyadzhennya-204-vid-16-bereznia-2021-roku" TargetMode="External"/><Relationship Id="rId396" Type="http://schemas.openxmlformats.org/officeDocument/2006/relationships/hyperlink" Target="http://www.vin.gov.ua/oda/normatyvno-pravovi-dokumenty/712-rozporiadzhennia/rozporiadzhennia-2021-rik/36576-rozporyadzhennya-400-vid-07-travnia-2021-roku" TargetMode="External"/><Relationship Id="rId617" Type="http://schemas.openxmlformats.org/officeDocument/2006/relationships/hyperlink" Target="http://www.vin.gov.ua/oda/normatyvno-pravovi-dokumenty/712-rozporiadzhennia/rozporiadzhennia-2021-rik/39455-rozporyadzhennya-643-vid-01-veresnia-2021-roku" TargetMode="External"/><Relationship Id="rId824" Type="http://schemas.openxmlformats.org/officeDocument/2006/relationships/hyperlink" Target="http://www.vin.gov.ua/oda/normatyvno-pravovi-dokumenty/712-rozporiadzhennia/rozporiadzhennia-2021-rik/42287-rozporyadzhennya-877-vid-10-hrudnia-2021-roku" TargetMode="External"/><Relationship Id="rId256" Type="http://schemas.openxmlformats.org/officeDocument/2006/relationships/hyperlink" Target="http://www.vin.gov.ua/oda/normatyvno-pravovi-dokumenty/712-rozporiadzhennia/rozporiadzhennia-2021-rik/35392-rozporyadzhennya-273-vid-23-bereznia-2021-roku" TargetMode="External"/><Relationship Id="rId463" Type="http://schemas.openxmlformats.org/officeDocument/2006/relationships/hyperlink" Target="http://www.vin.gov.ua/oda/normatyvno-pravovi-dokumenty/712-rozporiadzhennia/rozporiadzhennia-2021-rik/37376-rozporyadzhennya-487-vid-10-chervnia-2021-roku" TargetMode="External"/><Relationship Id="rId670" Type="http://schemas.openxmlformats.org/officeDocument/2006/relationships/hyperlink" Target="http://www.vin.gov.ua/oda/normatyvno-pravovi-dokumenty/712-rozporiadzhennia/rozporiadzhennia-2021-rik/40237-rozporyadzhennya-711-vid-28-veresnia-2021-roku" TargetMode="External"/><Relationship Id="rId116" Type="http://schemas.openxmlformats.org/officeDocument/2006/relationships/hyperlink" Target="http://www.vin.gov.ua/oda/normatyvno-pravovi-dokumenty/712-rozporiadzhennia/rozporiadzhennia-2021-rik/34209-rozporyadzhennya-125-vid-19-liutoho-2021-roku" TargetMode="External"/><Relationship Id="rId323" Type="http://schemas.openxmlformats.org/officeDocument/2006/relationships/hyperlink" Target="http://www.vin.gov.ua/oda/normatyvno-pravovi-dokumenty/712-rozporiadzhennia/rozporiadzhennia-2021-rik/35970-rozporyadzhennya-344-vid-21-kvitnia-2021-roku" TargetMode="External"/><Relationship Id="rId530" Type="http://schemas.openxmlformats.org/officeDocument/2006/relationships/hyperlink" Target="http://www.vin.gov.ua/oda/normatyvno-pravovi-dokumenty/712-rozporiadzhennia/rozporiadzhennia-2021-rik/38477-rozporyadzhennya-553-vid-02-lypnia-2021-roku" TargetMode="External"/><Relationship Id="rId768" Type="http://schemas.openxmlformats.org/officeDocument/2006/relationships/hyperlink" Target="http://www.vin.gov.ua/oda/normatyvno-pravovi-dokumenty/712-rozporiadzhennia/rozporiadzhennia-2021-rik/41541-rozporyadzhennya-822-vid-19-lystopada-2021-roku" TargetMode="External"/><Relationship Id="rId20" Type="http://schemas.openxmlformats.org/officeDocument/2006/relationships/hyperlink" Target="http://www.vin.gov.ua/oda/normatyvno-pravovi-dokumenty/712-rozporiadzhennia/rozporiadzhennia-2021-rik/33164-rozporyadzhennya-24-vid-16-sichnia-2021-roku" TargetMode="External"/><Relationship Id="rId628" Type="http://schemas.openxmlformats.org/officeDocument/2006/relationships/hyperlink" Target="http://www.vin.gov.ua/oda/normatyvno-pravovi-dokumenty/712-rozporiadzhennia/rozporiadzhennia-2021-rik/39748-rozporyadzhennya-656-vid-14-veresnia-2021-roku" TargetMode="External"/><Relationship Id="rId835" Type="http://schemas.openxmlformats.org/officeDocument/2006/relationships/hyperlink" Target="http://www.vin.gov.ua/oda/normatyvno-pravovi-dokumenty/712-rozporiadzhennia/rozporiadzhennia-2021-rik/42302-rozporyadzhennya-888-vid-10-hrudnia-2021-roku" TargetMode="External"/><Relationship Id="rId267" Type="http://schemas.openxmlformats.org/officeDocument/2006/relationships/hyperlink" Target="http://www.vin.gov.ua/oda/normatyvno-pravovi-dokumenty/712-rozporiadzhennia/rozporiadzhennia-2021-rik/35414-rozporyadzhennya-284-vid-25-bereznia-2021-roku" TargetMode="External"/><Relationship Id="rId474" Type="http://schemas.openxmlformats.org/officeDocument/2006/relationships/hyperlink" Target="http://www.vin.gov.ua/oda/normatyvno-pravovi-dokumenty/712-rozporiadzhennia/rozporiadzhennia-2021-rik/37549-rozporyadzhennya-498-vid-16-chervnia-2021-roku" TargetMode="External"/><Relationship Id="rId127" Type="http://schemas.openxmlformats.org/officeDocument/2006/relationships/hyperlink" Target="http://www.vin.gov.ua/oda/normatyvno-pravovi-dokumenty/712-rozporiadzhennia/rozporiadzhennia-2021-rik/34225-rozporyadzhennya-137-vid-24-liutoho-2021-roku" TargetMode="External"/><Relationship Id="rId681" Type="http://schemas.openxmlformats.org/officeDocument/2006/relationships/hyperlink" Target="http://www.vin.gov.ua/oda/normatyvno-pravovi-dokumenty/712-rozporiadzhennia/rozporiadzhennia-2021-rik/40487-rozporyadzhennya-735-vid-11-zhovtnia-2021-roku" TargetMode="External"/><Relationship Id="rId779" Type="http://schemas.openxmlformats.org/officeDocument/2006/relationships/hyperlink" Target="http://www.vin.gov.ua/oda/normatyvno-pravovi-dokumenty/712-rozporiadzhennia/rozporiadzhennia-2021-rik/41744-rozporyadzhennya-833-vid-26-lystopada-2021-roku" TargetMode="External"/><Relationship Id="rId902" Type="http://schemas.openxmlformats.org/officeDocument/2006/relationships/printerSettings" Target="../printerSettings/printerSettings1.bin"/><Relationship Id="rId31" Type="http://schemas.openxmlformats.org/officeDocument/2006/relationships/hyperlink" Target="http://www.vin.gov.ua/oda/normatyvno-pravovi-dokumenty/712-rozporiadzhennia/rozporiadzhennia-2021-rik/33179-rozporyadzhennya-37-vid-19-sichnia-2021-roku" TargetMode="External"/><Relationship Id="rId334" Type="http://schemas.openxmlformats.org/officeDocument/2006/relationships/hyperlink" Target="http://www.vin.gov.ua/oda/normatyvno-pravovi-dokumenty/712-rozporiadzhennia/rozporiadzhennia-2021-rik/36018-rozporyadzhennya-355-vid-22-kvitnia-2021-roku" TargetMode="External"/><Relationship Id="rId541" Type="http://schemas.openxmlformats.org/officeDocument/2006/relationships/hyperlink" Target="http://www.vin.gov.ua/oda/normatyvno-pravovi-dokumenty/712-rozporiadzhennia/rozporiadzhennia-2021-rik/38708-rozporyadzhennya-565-vid-23-lypnia-2021-roku" TargetMode="External"/><Relationship Id="rId639" Type="http://schemas.openxmlformats.org/officeDocument/2006/relationships/hyperlink" Target="http://www.vin.gov.ua/oda/normatyvno-pravovi-dokumenty/712-rozporiadzhennia/rozporiadzhennia-2021-rik/39892-rozporyadzhennya-669-vid-16-veresnia-2021-roku" TargetMode="External"/><Relationship Id="rId180" Type="http://schemas.openxmlformats.org/officeDocument/2006/relationships/hyperlink" Target="http://www.vin.gov.ua/oda/normatyvno-pravovi-dokumenty/712-rozporiadzhennia/rozporiadzhennia-2021-rik/34707-rozporyadzhennya-194-vid-11-bereznia-2021-roku" TargetMode="External"/><Relationship Id="rId278" Type="http://schemas.openxmlformats.org/officeDocument/2006/relationships/hyperlink" Target="http://www.vin.gov.ua/oda/normatyvno-pravovi-dokumenty/712-rozporiadzhennia/rozporiadzhennia-2021-rik/35555-rozporyadzhennya-296-vid-06-kvitnia-2021-roku" TargetMode="External"/><Relationship Id="rId401" Type="http://schemas.openxmlformats.org/officeDocument/2006/relationships/hyperlink" Target="http://www.vin.gov.ua/oda/normatyvno-pravovi-dokumenty/712-rozporiadzhennia/rozporiadzhennia-2021-rik/36581-rozporyadzhennya-405-vid-07-travnia-2021-roku" TargetMode="External"/><Relationship Id="rId846" Type="http://schemas.openxmlformats.org/officeDocument/2006/relationships/hyperlink" Target="http://www.vin.gov.ua/oda/normatyvno-pravovi-dokumenty/712-rozporiadzhennia/rozporiadzhennia-2021-rik/42335-rozporyadzhennya-899-vid-14-hrudnia-2021-roku" TargetMode="External"/><Relationship Id="rId485" Type="http://schemas.openxmlformats.org/officeDocument/2006/relationships/hyperlink" Target="http://www.vin.gov.ua/oda/normatyvno-pravovi-dokumenty/712-rozporiadzhennia/rozporiadzhennia-2021-rik/37673-rozporyadzhennya-509-vid-23-chervnia-2021-roku" TargetMode="External"/><Relationship Id="rId692" Type="http://schemas.openxmlformats.org/officeDocument/2006/relationships/hyperlink" Target="http://www.vin.gov.ua/oda/normatyvno-pravovi-dokumenty/712-rozporiadzhennia/rozporiadzhennia-2021-rik/40890-rozporyadzhennya-748-vid-19-zhovtnia-2021-roku" TargetMode="External"/><Relationship Id="rId706" Type="http://schemas.openxmlformats.org/officeDocument/2006/relationships/hyperlink" Target="http://www.vin.gov.ua/oda/normatyvno-pravovi-dokumenty/712-rozporiadzhennia/rozporiadzhennia-2021-rik/40996-rozporyadzhennya-762-vid-26-zhovtnia-2021-roku" TargetMode="External"/><Relationship Id="rId42" Type="http://schemas.openxmlformats.org/officeDocument/2006/relationships/hyperlink" Target="http://www.vin.gov.ua/oda/normatyvno-pravovi-dokumenty/712-rozporiadzhennia/rozporiadzhennia-2021-rik/33264-rozporyadzhennya-45-vid-21-sichnia-2021-roku" TargetMode="External"/><Relationship Id="rId138" Type="http://schemas.openxmlformats.org/officeDocument/2006/relationships/hyperlink" Target="http://www.vin.gov.ua/oda/normatyvno-pravovi-dokumenty/712-rozporiadzhennia/rozporiadzhennia-2021-rik/34244-rozporyadzhennya-149-vid-24-liutoho-2021-roku" TargetMode="External"/><Relationship Id="rId345" Type="http://schemas.openxmlformats.org/officeDocument/2006/relationships/hyperlink" Target="http://www.vin.gov.ua/oda/normatyvno-pravovi-dokumenty/712-rozporiadzhennia/rozporiadzhennia-2021-rik/35914-rozporyadzhennya-327-vid-20-kvitnia-2021-roku" TargetMode="External"/><Relationship Id="rId552" Type="http://schemas.openxmlformats.org/officeDocument/2006/relationships/hyperlink" Target="http://www.vin.gov.ua/oda/normatyvno-pravovi-dokumenty/712-rozporiadzhennia/rozporiadzhennia-2021-rik/38765-rozporyadzhennya-577-vid-30-lypnia-2021-roku" TargetMode="External"/><Relationship Id="rId191" Type="http://schemas.openxmlformats.org/officeDocument/2006/relationships/hyperlink" Target="http://www.vin.gov.ua/oda/normatyvno-pravovi-dokumenty/712-rozporiadzhennia/rozporiadzhennia-2021-rik/35011-rozporyadzhennya-206-vid-16-bereznia-2021-roku" TargetMode="External"/><Relationship Id="rId205" Type="http://schemas.openxmlformats.org/officeDocument/2006/relationships/hyperlink" Target="http://www.vin.gov.ua/oda/normatyvno-pravovi-dokumenty/712-rozporiadzhennia/rozporiadzhennia-2021-rik/35254-rozporyadzhennya-220-vid-22-bereznia-2021-roku" TargetMode="External"/><Relationship Id="rId412" Type="http://schemas.openxmlformats.org/officeDocument/2006/relationships/hyperlink" Target="http://www.vin.gov.ua/oda/normatyvno-pravovi-dokumenty/712-rozporiadzhennia/rozporiadzhennia-2021-rik/36922-rozporyadzhennya-436-vid-18-travnia-2021-roku" TargetMode="External"/><Relationship Id="rId857" Type="http://schemas.openxmlformats.org/officeDocument/2006/relationships/hyperlink" Target="http://www.vin.gov.ua/oda/normatyvno-pravovi-dokumenty/712-rozporiadzhennia/rozporiadzhennia-2021-rik/42346-rozporyadzhennya-m-910-dsk-vid-17-grudnya-2021-roku" TargetMode="External"/><Relationship Id="rId289" Type="http://schemas.openxmlformats.org/officeDocument/2006/relationships/hyperlink" Target="http://www.vin.gov.ua/oda/normatyvno-pravovi-dokumenty/712-rozporiadzhennia/rozporiadzhennia-2021-rik/35704-rozporyadzhennya-309-vid-15-kvitnia-2021-roku" TargetMode="External"/><Relationship Id="rId496" Type="http://schemas.openxmlformats.org/officeDocument/2006/relationships/hyperlink" Target="http://www.vin.gov.ua/oda/normatyvno-pravovi-dokumenty/712-rozporiadzhennia/rozporiadzhennia-2021-rik/37710-rozporyadzhennya-520-vid-24-chervnia-2021-roku" TargetMode="External"/><Relationship Id="rId717" Type="http://schemas.openxmlformats.org/officeDocument/2006/relationships/hyperlink" Target="http://www.vin.gov.ua/oda/normatyvno-pravovi-dokumenty/712-rozporiadzhennia/rozporiadzhennia-2021-rik/41145-rozporyadzhennya-780-vid-02-lystopada-2021-roku" TargetMode="External"/><Relationship Id="rId53" Type="http://schemas.openxmlformats.org/officeDocument/2006/relationships/hyperlink" Target="http://www.vin.gov.ua/oda/normatyvno-pravovi-dokumenty/712-rozporiadzhennia/rozporiadzhennia-2021-rik/33427-rozporyadzhennya-57-vid-29-sichnia-2021-roku" TargetMode="External"/><Relationship Id="rId149" Type="http://schemas.openxmlformats.org/officeDocument/2006/relationships/hyperlink" Target="http://www.vin.gov.ua/oda/normatyvno-pravovi-dokumenty/712-rozporiadzhennia/rozporiadzhennia-2021-rik/34451-rozporyadzhennya-160-vid-26-liutoho-2021-roku" TargetMode="External"/><Relationship Id="rId356" Type="http://schemas.openxmlformats.org/officeDocument/2006/relationships/hyperlink" Target="http://www.vin.gov.ua/oda/normatyvno-pravovi-dokumenty/712-rozporiadzhennia/rozporiadzhennia-2021-rik/36517-rozporyadzhennya-380-vid-07-travnia-2021-roku" TargetMode="External"/><Relationship Id="rId563" Type="http://schemas.openxmlformats.org/officeDocument/2006/relationships/hyperlink" Target="http://www.vin.gov.ua/oda/normatyvno-pravovi-dokumenty/712-rozporiadzhennia/rozporiadzhennia-2021-rik/38870-rozporyadzhennya-589-vid-03-serpnia-2021-roku" TargetMode="External"/><Relationship Id="rId770" Type="http://schemas.openxmlformats.org/officeDocument/2006/relationships/hyperlink" Target="http://www.vin.gov.ua/oda/normatyvno-pravovi-dokumenty/712-rozporiadzhennia/rozporiadzhennia-2021-rik/41706-rozporyadzhennya-824-vid-23-lystopada-2021-roku" TargetMode="External"/><Relationship Id="rId216" Type="http://schemas.openxmlformats.org/officeDocument/2006/relationships/hyperlink" Target="http://www.vin.gov.ua/oda/normatyvno-pravovi-dokumenty/712-rozporiadzhennia/rozporiadzhennia-2021-rik/35307-rozporyadzhennya-233-vid-23-bereznia-2021-roku" TargetMode="External"/><Relationship Id="rId423" Type="http://schemas.openxmlformats.org/officeDocument/2006/relationships/hyperlink" Target="http://www.vin.gov.ua/oda/normatyvno-pravovi-dokumenty/712-rozporiadzhennia/rozporiadzhennia-2021-rik/36958-rozporyadzhennya-447-vid-24-travnia-2021-roku" TargetMode="External"/><Relationship Id="rId868" Type="http://schemas.openxmlformats.org/officeDocument/2006/relationships/hyperlink" Target="http://www.vin.gov.ua/oda/normatyvno-pravovi-dokumenty/712-rozporiadzhennia/rozporiadzhennia-2021-rik/42518-rozporyadzhennya-921-vid-21-hrudnia-2021-roku" TargetMode="External"/><Relationship Id="rId630" Type="http://schemas.openxmlformats.org/officeDocument/2006/relationships/hyperlink" Target="http://www.vin.gov.ua/oda/normatyvno-pravovi-dokumenty/712-rozporiadzhennia/rozporiadzhennia-2021-rik/39767-rozporyadzhennya-658-vid-14-veresnia-2021-roku" TargetMode="External"/><Relationship Id="rId728" Type="http://schemas.openxmlformats.org/officeDocument/2006/relationships/hyperlink" Target="http://www.vin.gov.ua/oda/normatyvno-pravovi-dokumenty/712-rozporiadzhennia/rozporiadzhennia-2021-rik/41246-rozporyadzhennya-783-vid-05-lystopada-2021-roku" TargetMode="External"/><Relationship Id="rId64" Type="http://schemas.openxmlformats.org/officeDocument/2006/relationships/hyperlink" Target="http://www.vin.gov.ua/oda/normatyvno-pravovi-dokumenty/712-rozporiadzhennia/rozporiadzhennia-2021-rik/33628-rozporyadzhennya-68-vid-02-liutoho-2021-roku" TargetMode="External"/><Relationship Id="rId367" Type="http://schemas.openxmlformats.org/officeDocument/2006/relationships/hyperlink" Target="http://www.vin.gov.ua/oda/normatyvno-pravovi-dokumenty/712-rozporiadzhennia/rozporiadzhennia-2021-rik/36543-rozporyadzhennya-390-vid-07-travnia-2021-roku-2" TargetMode="External"/><Relationship Id="rId574" Type="http://schemas.openxmlformats.org/officeDocument/2006/relationships/hyperlink" Target="http://www.vin.gov.ua/oda/normatyvno-pravovi-dokumenty/712-rozporiadzhennia/rozporiadzhennia-2021-rik/39018-rozporyadzhennya-599-vid-11-serpnia-2021-roku" TargetMode="External"/><Relationship Id="rId227" Type="http://schemas.openxmlformats.org/officeDocument/2006/relationships/hyperlink" Target="http://www.vin.gov.ua/oda/normatyvno-pravovi-dokumenty/712-rozporiadzhennia/rozporiadzhennia-2021-rik/35324-rozporyadzhennya-243-vid-23-bereznia-2021-roku" TargetMode="External"/><Relationship Id="rId781" Type="http://schemas.openxmlformats.org/officeDocument/2006/relationships/hyperlink" Target="http://www.vin.gov.ua/oda/normatyvno-pravovi-dokumenty/712-rozporiadzhennia/rozporiadzhennia-2021-rik/41743-rozporyadzhennya-835-vid-26-lystopada-2021-roku" TargetMode="External"/><Relationship Id="rId879" Type="http://schemas.openxmlformats.org/officeDocument/2006/relationships/hyperlink" Target="http://www.vin.gov.ua/oda/normatyvno-pravovi-dokumenty/712-rozporiadzhennia/rozporiadzhennia-2021-rik/42529-rozporyadzhennya-932-vid-21-hrudnia-2021-roku" TargetMode="External"/><Relationship Id="rId434" Type="http://schemas.openxmlformats.org/officeDocument/2006/relationships/hyperlink" Target="http://www.vin.gov.ua/oda/normatyvno-pravovi-dokumenty/712-rozporiadzhennia/rozporiadzhennia-2021-rik/36984-rozporyadzhennya-458-vid-27-travnia-2021-roku" TargetMode="External"/><Relationship Id="rId641" Type="http://schemas.openxmlformats.org/officeDocument/2006/relationships/hyperlink" Target="http://www.vin.gov.ua/oda/normatyvno-pravovi-dokumenty/712-rozporiadzhennia/rozporiadzhennia-2021-rik/39896-rozporyadzhennya-671-vid-17-veresnia-2021-roku" TargetMode="External"/><Relationship Id="rId739" Type="http://schemas.openxmlformats.org/officeDocument/2006/relationships/hyperlink" Target="http://www.vin.gov.ua/oda/normatyvno-pravovi-dokumenty/712-rozporiadzhennia/rozporiadzhennia-2021-rik/41414-rozporyadzhennya-793-vid-09-lystopada-2021-roku" TargetMode="External"/><Relationship Id="rId280" Type="http://schemas.openxmlformats.org/officeDocument/2006/relationships/hyperlink" Target="http://www.vin.gov.ua/oda/normatyvno-pravovi-dokumenty/712-rozporiadzhennia/rozporiadzhennia-2021-rik/35560-rozporyadzhennya-299-vid-07-kvitnia-2021-roku" TargetMode="External"/><Relationship Id="rId501" Type="http://schemas.openxmlformats.org/officeDocument/2006/relationships/hyperlink" Target="http://www.vin.gov.ua/oda/normatyvno-pravovi-dokumenty/712-rozporiadzhennia/rozporiadzhennia-2021-rik/37811-rozporyadzhennya-525-vid-29-chervnia-2021-roku" TargetMode="External"/><Relationship Id="rId75" Type="http://schemas.openxmlformats.org/officeDocument/2006/relationships/hyperlink" Target="http://www.vin.gov.ua/oda/normatyvno-pravovi-dokumenty/712-rozporiadzhennia/rozporiadzhennia-2021-rik/33816-rozporyadzhennya-81-vid-09-liutoho-2021-roku" TargetMode="External"/><Relationship Id="rId140" Type="http://schemas.openxmlformats.org/officeDocument/2006/relationships/hyperlink" Target="http://www.vin.gov.ua/oda/normatyvno-pravovi-dokumenty/712-rozporiadzhennia/rozporiadzhennia-2021-rik/34246-rozporyadzhennya-150-vid-24-liutoho-2021-roku-2" TargetMode="External"/><Relationship Id="rId378" Type="http://schemas.openxmlformats.org/officeDocument/2006/relationships/hyperlink" Target="http://www.vin.gov.ua/oda/normatyvno-pravovi-dokumenty/712-rozporiadzhennia/rozporiadzhennia-2021-rik/36611-rozporyadzhennya-417-vid-12-travnia-2021-roku" TargetMode="External"/><Relationship Id="rId585" Type="http://schemas.openxmlformats.org/officeDocument/2006/relationships/hyperlink" Target="http://www.vin.gov.ua/oda/normatyvno-pravovi-dokumenty/712-rozporiadzhennia/rozporiadzhennia-2021-rik/39106-rozporyadzhennya-610-vid-13-serpnia-2021-roku" TargetMode="External"/><Relationship Id="rId792" Type="http://schemas.openxmlformats.org/officeDocument/2006/relationships/hyperlink" Target="http://www.vin.gov.ua/oda/normatyvno-pravovi-dokumenty/712-rozporiadzhennia/rozporiadzhennia-2021-rik/42076-rozporyadzhennya-865-vid-10-hrudnia-2021-roku" TargetMode="External"/><Relationship Id="rId806" Type="http://schemas.openxmlformats.org/officeDocument/2006/relationships/hyperlink" Target="http://www.vin.gov.ua/oda/normatyvno-pravovi-dokumenty/712-rozporiadzhennia/rozporiadzhennia-2021-rik/41956-rozporyadzhennya-847-vid-01-hrudnia-2021-roku" TargetMode="External"/><Relationship Id="rId6" Type="http://schemas.openxmlformats.org/officeDocument/2006/relationships/hyperlink" Target="http://www.vin.gov.ua/oda/normatyvno-pravovi-dokumenty/712-rozporiadzhennia/rozporiadzhennia-2021-rik/33132-rozporyadzhennya-9-vid-16-sichnia-2021-roku" TargetMode="External"/><Relationship Id="rId238" Type="http://schemas.openxmlformats.org/officeDocument/2006/relationships/hyperlink" Target="http://www.vin.gov.ua/oda/normatyvno-pravovi-dokumenty/712-rozporiadzhennia/rozporiadzhennia-2021-rik/35364-rozporyadzhennya-254-vid-23-bereznia-2021-roku" TargetMode="External"/><Relationship Id="rId445" Type="http://schemas.openxmlformats.org/officeDocument/2006/relationships/hyperlink" Target="http://www.vin.gov.ua/oda/normatyvno-pravovi-dokumenty/712-rozporiadzhennia/rozporiadzhennia-2021-rik/37185-rozporyadzhennya-469-vid-02-chervnia-2021-roku" TargetMode="External"/><Relationship Id="rId652" Type="http://schemas.openxmlformats.org/officeDocument/2006/relationships/hyperlink" Target="http://www.vin.gov.ua/oda/normatyvno-pravovi-dokumenty/712-rozporiadzhennia/rozporiadzhennia-2021-rik/39912-rozporyadzhennya-686-vid-17-veresnia-2021-roku" TargetMode="External"/><Relationship Id="rId291" Type="http://schemas.openxmlformats.org/officeDocument/2006/relationships/hyperlink" Target="http://www.vin.gov.ua/oda/normatyvno-pravovi-dokumenty/712-rozporiadzhennia/rozporiadzhennia-2021-rik/35790-rozporyadzhennya-311-vid-15-kvitnia-2021-roku" TargetMode="External"/><Relationship Id="rId305" Type="http://schemas.openxmlformats.org/officeDocument/2006/relationships/hyperlink" Target="http://www.vin.gov.ua/oda/normatyvno-pravovi-dokumenty/712-rozporiadzhennia/rozporiadzhennia-2021-rik/35882-rozporyadzhennya-325-vid-19-kvitnia-2021-roku" TargetMode="External"/><Relationship Id="rId512" Type="http://schemas.openxmlformats.org/officeDocument/2006/relationships/hyperlink" Target="http://www.vin.gov.ua/oda/normatyvno-pravovi-dokumenty/712-rozporiadzhennia/rozporiadzhennia-2021-rik/37960-rozporyadzhennya-536-vid-30-chervnia-2021-roku" TargetMode="External"/><Relationship Id="rId86" Type="http://schemas.openxmlformats.org/officeDocument/2006/relationships/hyperlink" Target="http://www.vin.gov.ua/oda/normatyvno-pravovi-dokumenty/712-rozporiadzhennia/rozporiadzhennia-2021-rik/33837-rozporyadzhennya-93-vid-12-liutoho-2021-roku" TargetMode="External"/><Relationship Id="rId151" Type="http://schemas.openxmlformats.org/officeDocument/2006/relationships/hyperlink" Target="http://www.vin.gov.ua/oda/normatyvno-pravovi-dokumenty/712-rozporiadzhennia/rozporiadzhennia-2021-rik/34462-rozporyadzhennya-163-vid-01-bereznia-2021-roku" TargetMode="External"/><Relationship Id="rId389" Type="http://schemas.openxmlformats.org/officeDocument/2006/relationships/hyperlink" Target="http://www.vin.gov.ua/oda/normatyvno-pravovi-dokumenty/712-rozporiadzhennia/rozporiadzhennia-2021-rik/36628-rozporyadzhennya-428-vid-14-travnia-2021-roku" TargetMode="External"/><Relationship Id="rId596" Type="http://schemas.openxmlformats.org/officeDocument/2006/relationships/hyperlink" Target="http://www.vin.gov.ua/oda/normatyvno-pravovi-dokumenty/712-rozporiadzhennia/rozporiadzhennia-2021-rik/39149-rozporyadzhennya-622-vid-18-serpnia-2021-roku" TargetMode="External"/><Relationship Id="rId817" Type="http://schemas.openxmlformats.org/officeDocument/2006/relationships/hyperlink" Target="http://www.vin.gov.ua/oda/normatyvno-pravovi-dokumenty/712-rozporiadzhennia/rozporiadzhennia-2021-rik/42269-rozporyadzhennya-870-vid-10-hrudnia-2021-roku" TargetMode="External"/><Relationship Id="rId249" Type="http://schemas.openxmlformats.org/officeDocument/2006/relationships/hyperlink" Target="http://www.vin.gov.ua/oda/normatyvno-pravovi-dokumenty/712-rozporiadzhennia/rozporiadzhennia-2021-rik/35382-rozporyadzhennya-265-vid-23-bereznia-2021-roku" TargetMode="External"/><Relationship Id="rId456" Type="http://schemas.openxmlformats.org/officeDocument/2006/relationships/hyperlink" Target="http://www.vin.gov.ua/oda/normatyvno-pravovi-dokumenty/712-rozporiadzhennia/rozporiadzhennia-2021-rik/37330-rozporyadzhennya-480-vid-09-chervnia-2021-roku" TargetMode="External"/><Relationship Id="rId663" Type="http://schemas.openxmlformats.org/officeDocument/2006/relationships/hyperlink" Target="http://www.vin.gov.ua/oda/normatyvno-pravovi-dokumenty/712-rozporiadzhennia/rozporiadzhennia-2021-rik/40075-rozporyadzhennya-700-vid-21-veresnia-2021-roku" TargetMode="External"/><Relationship Id="rId870" Type="http://schemas.openxmlformats.org/officeDocument/2006/relationships/hyperlink" Target="http://www.vin.gov.ua/oda/normatyvno-pravovi-dokumenty/712-rozporiadzhennia/rozporiadzhennia-2021-rik/42520-rozporyadzhennya-923-vid-21-hrudnia-2021-roku" TargetMode="External"/><Relationship Id="rId13" Type="http://schemas.openxmlformats.org/officeDocument/2006/relationships/hyperlink" Target="http://www.vin.gov.ua/oda/normatyvno-pravovi-dokumenty/712-rozporiadzhennia/rozporiadzhennia-2021-rik/33145-rozporyadzhennya-17-vid-16-sichnia-2021-roku" TargetMode="External"/><Relationship Id="rId109" Type="http://schemas.openxmlformats.org/officeDocument/2006/relationships/hyperlink" Target="http://www.vin.gov.ua/oda/normatyvno-pravovi-dokumenty/712-rozporiadzhennia/rozporiadzhennia-2021-rik/34202-rozporyadzhennya-118-vid-19-liutoho-2021-roku" TargetMode="External"/><Relationship Id="rId316" Type="http://schemas.openxmlformats.org/officeDocument/2006/relationships/hyperlink" Target="http://www.vin.gov.ua/oda/normatyvno-pravovi-dokumenty/712-rozporiadzhennia/rozporiadzhennia-2021-rik/35959-rozporyadzhennya-337-vid-20-kvitnia-2021-roku" TargetMode="External"/><Relationship Id="rId523" Type="http://schemas.openxmlformats.org/officeDocument/2006/relationships/hyperlink" Target="http://www.vin.gov.ua/oda/normatyvno-pravovi-dokumenty/712-rozporiadzhennia/rozporiadzhennia-2021-rik/38206-rozporyadzhennya-550-vid-13-lypnia-2021-roku" TargetMode="External"/><Relationship Id="rId97" Type="http://schemas.openxmlformats.org/officeDocument/2006/relationships/hyperlink" Target="http://www.vin.gov.ua/oda/normatyvno-pravovi-dokumenty/712-rozporiadzhennia/rozporiadzhennia-2021-rik/33988-rozporyadzhennya-105-vid-17-liutoho-2021-roku" TargetMode="External"/><Relationship Id="rId730" Type="http://schemas.openxmlformats.org/officeDocument/2006/relationships/hyperlink" Target="http://www.vin.gov.ua/oda/normatyvno-pravovi-dokumenty/712-rozporiadzhennia/rozporiadzhennia-2021-rik/41249-rozporyadzhennya-786-vid-08-lystopada-2021-roku" TargetMode="External"/><Relationship Id="rId828" Type="http://schemas.openxmlformats.org/officeDocument/2006/relationships/hyperlink" Target="http://www.vin.gov.ua/oda/normatyvno-pravovi-dokumenty/712-rozporiadzhennia/rozporiadzhennia-2021-rik/42295-rozporyadzhennya-881-vid-10-hrudnia-2021-roku" TargetMode="External"/><Relationship Id="rId162" Type="http://schemas.openxmlformats.org/officeDocument/2006/relationships/hyperlink" Target="http://www.vin.gov.ua/oda/normatyvno-pravovi-dokumenty/712-rozporiadzhennia/rozporiadzhennia-2021-rik/34480-rozporyadzhennya-174-vid-01-bereznia-2021-roku" TargetMode="External"/><Relationship Id="rId467" Type="http://schemas.openxmlformats.org/officeDocument/2006/relationships/hyperlink" Target="http://www.vin.gov.ua/oda/normatyvno-pravovi-dokumenty/712-rozporiadzhennia/rozporiadzhennia-2021-rik/37428-rozporyadzhennya-491-vid-14-chervnia-2021-roku" TargetMode="External"/><Relationship Id="rId674" Type="http://schemas.openxmlformats.org/officeDocument/2006/relationships/hyperlink" Target="http://www.vin.gov.ua/oda/normatyvno-pravovi-dokumenty/712-rozporiadzhennia/rozporiadzhennia-2021-rik/40366-rozporyadzhennya-718-vid-04-zhovtnia-2021-roku" TargetMode="External"/><Relationship Id="rId881" Type="http://schemas.openxmlformats.org/officeDocument/2006/relationships/hyperlink" Target="http://www.vin.gov.ua/oda/normatyvno-pravovi-dokumenty/712-rozporiadzhennia/rozporiadzhennia-2021-rik/42531-rozporyadzhennya-934-vid-28-hrudnia-2021-roku" TargetMode="External"/><Relationship Id="rId24" Type="http://schemas.openxmlformats.org/officeDocument/2006/relationships/hyperlink" Target="http://www.vin.gov.ua/oda/normatyvno-pravovi-dokumenty/712-rozporiadzhennia/rozporiadzhennia-2021-rik/33168-rozporyadzhennya-28-vid-16-sichnia-2021-roku" TargetMode="External"/><Relationship Id="rId327" Type="http://schemas.openxmlformats.org/officeDocument/2006/relationships/hyperlink" Target="http://www.vin.gov.ua/oda/normatyvno-pravovi-dokumenty/712-rozporiadzhennia/rozporiadzhennia-2021-rik/35975-rozporyadzhennya-348-vid-21-kvitnia-2021-roku" TargetMode="External"/><Relationship Id="rId534" Type="http://schemas.openxmlformats.org/officeDocument/2006/relationships/hyperlink" Target="http://www.vin.gov.ua/oda/normatyvno-pravovi-dokumenty/712-rozporiadzhennia/rozporiadzhennia-2021-rik/38483-rozporyadzhennya-558-vid-22-lypnia-2021-roku" TargetMode="External"/><Relationship Id="rId741" Type="http://schemas.openxmlformats.org/officeDocument/2006/relationships/hyperlink" Target="http://www.vin.gov.ua/oda/normatyvno-pravovi-dokumenty/712-rozporiadzhennia/rozporiadzhennia-2021-rik/41417-rozporyadzhennya-795-vid-09-lystopada-2021-roku" TargetMode="External"/><Relationship Id="rId839" Type="http://schemas.openxmlformats.org/officeDocument/2006/relationships/hyperlink" Target="http://www.vin.gov.ua/oda/normatyvno-pravovi-dokumenty/712-rozporiadzhennia/rozporiadzhennia-2021-rik/42306-rozporyadzhennya-892-vid-10-hrudnia-2021-roku-2" TargetMode="External"/><Relationship Id="rId173" Type="http://schemas.openxmlformats.org/officeDocument/2006/relationships/hyperlink" Target="http://www.vin.gov.ua/oda/normatyvno-pravovi-dokumenty/712-rozporiadzhennia/rozporiadzhennia-2021-rik/34594-rozporyadzhennya-187-vid-04-bereznia-2021-roku" TargetMode="External"/><Relationship Id="rId380" Type="http://schemas.openxmlformats.org/officeDocument/2006/relationships/hyperlink" Target="http://www.vin.gov.ua/oda/normatyvno-pravovi-dokumenty/712-rozporiadzhennia/rozporiadzhennia-2021-rik/36613-rozporyadzhennya-419-vid-12-travnia-2021-roku" TargetMode="External"/><Relationship Id="rId601" Type="http://schemas.openxmlformats.org/officeDocument/2006/relationships/hyperlink" Target="http://www.vin.gov.ua/oda/normatyvno-pravovi-dokumenty/712-rozporiadzhennia/rozporiadzhennia-2021-rik/39155-rozporyadzhennya-627-vid-18-serpnia-2021-roku" TargetMode="External"/><Relationship Id="rId240" Type="http://schemas.openxmlformats.org/officeDocument/2006/relationships/hyperlink" Target="http://www.vin.gov.ua/oda/normatyvno-pravovi-dokumenty/712-rozporiadzhennia/rozporiadzhennia-2021-rik/35367-rozporyadzhennya-256-vid-23-bereznia-2021-roku" TargetMode="External"/><Relationship Id="rId478" Type="http://schemas.openxmlformats.org/officeDocument/2006/relationships/hyperlink" Target="http://www.vin.gov.ua/oda/normatyvno-pravovi-dokumenty/712-rozporiadzhennia/rozporiadzhennia-2021-rik/37556-rozporyadzhennya-502-vid-16-chervnia-2021-roku" TargetMode="External"/><Relationship Id="rId685" Type="http://schemas.openxmlformats.org/officeDocument/2006/relationships/hyperlink" Target="http://www.vin.gov.ua/oda/normatyvno-pravovi-dokumenty/712-rozporiadzhennia/rozporiadzhennia-2021-rik/40648-rozporyadzhennya-741-vid-11-zhovtnia-2021-roku" TargetMode="External"/><Relationship Id="rId892" Type="http://schemas.openxmlformats.org/officeDocument/2006/relationships/hyperlink" Target="http://www.vin.gov.ua/oda/normatyvno-pravovi-dokumenty/712-rozporiadzhennia/rozporiadzhennia-2021-rik/42632-rozporyadzhennya-945-vid-29-hrudnia-2021-roku" TargetMode="External"/><Relationship Id="rId35" Type="http://schemas.openxmlformats.org/officeDocument/2006/relationships/hyperlink" Target="http://www.vin.gov.ua/oda/normatyvno-pravovi-dokumenty/712-rozporiadzhennia/rozporiadzhennia-2021-rik/33187-rozporyadzhennya-41-vid-21-sichnia-2021-roku" TargetMode="External"/><Relationship Id="rId100" Type="http://schemas.openxmlformats.org/officeDocument/2006/relationships/hyperlink" Target="http://www.vin.gov.ua/oda/normatyvno-pravovi-dokumenty/712-rozporiadzhennia/rozporiadzhennia-2021-rik/33796-rozporyadzhennya-71-vid-05-liutoho-2021-roku" TargetMode="External"/><Relationship Id="rId338" Type="http://schemas.openxmlformats.org/officeDocument/2006/relationships/hyperlink" Target="http://www.vin.gov.ua/oda/normatyvno-pravovi-dokumenty/712-rozporiadzhennia/rozporiadzhennia-2021-rik" TargetMode="External"/><Relationship Id="rId545" Type="http://schemas.openxmlformats.org/officeDocument/2006/relationships/hyperlink" Target="http://www.vin.gov.ua/oda/normatyvno-pravovi-dokumenty/712-rozporiadzhennia/rozporiadzhennia-2021-rik/38720-rozporyadzhennya-569-vid-29-lypnia-2021-roku" TargetMode="External"/><Relationship Id="rId752" Type="http://schemas.openxmlformats.org/officeDocument/2006/relationships/hyperlink" Target="http://www.vin.gov.ua/oda/normatyvno-pravovi-dokumenty/712-rozporiadzhennia/rozporiadzhennia-2021-rik/41428-rozporyadzhennya-806-vid-17-lystopada-2021-roku" TargetMode="External"/><Relationship Id="rId184" Type="http://schemas.openxmlformats.org/officeDocument/2006/relationships/hyperlink" Target="http://www.vin.gov.ua/oda/normatyvno-pravovi-dokumenty/712-rozporiadzhennia/rozporiadzhennia-2021-rik/35002-rozporyadzhennya-198-vid-11-bereznia-2021-roku" TargetMode="External"/><Relationship Id="rId391" Type="http://schemas.openxmlformats.org/officeDocument/2006/relationships/hyperlink" Target="http://www.vin.gov.ua/oda/normatyvno-pravovi-dokumenty/712-rozporiadzhennia/rozporiadzhennia-2021-rik/36568-rozporyadzhennya-393-vid-07-travnia-2021-roku" TargetMode="External"/><Relationship Id="rId405" Type="http://schemas.openxmlformats.org/officeDocument/2006/relationships/hyperlink" Target="http://www.vin.gov.ua/oda/normatyvno-pravovi-dokumenty/712-rozporiadzhennia/rozporiadzhennia-2021-rik/36586-rozporyadzhennya-406-vid-07-travnia-2021-roku" TargetMode="External"/><Relationship Id="rId612" Type="http://schemas.openxmlformats.org/officeDocument/2006/relationships/hyperlink" Target="http://www.vin.gov.ua/oda/normatyvno-pravovi-dokumenty/712-rozporiadzhennia/rozporiadzhennia-2021-rik/39449-rozporyadzhennya-637-vid-30-serpnia-2021-roku" TargetMode="External"/><Relationship Id="rId251" Type="http://schemas.openxmlformats.org/officeDocument/2006/relationships/hyperlink" Target="http://www.vin.gov.ua/oda/normatyvno-pravovi-dokumenty/712-rozporiadzhennia/rozporiadzhennia-2021-rik/35385-rozporyadzhennya-267-vid-23-bereznia-2021-roku" TargetMode="External"/><Relationship Id="rId489" Type="http://schemas.openxmlformats.org/officeDocument/2006/relationships/hyperlink" Target="http://www.vin.gov.ua/oda/normatyvno-pravovi-dokumenty/712-rozporiadzhennia/rozporiadzhennia-2021-rik/37679-rozporyadzhennya-513-vid-23-chervnia-2021-roku-2" TargetMode="External"/><Relationship Id="rId696" Type="http://schemas.openxmlformats.org/officeDocument/2006/relationships/hyperlink" Target="http://www.vin.gov.ua/oda/normatyvno-pravovi-dokumenty/712-rozporiadzhennia/rozporiadzhennia-2021-rik/40895-rozporyadzhennya-752-vid-19-zhovtnia-2021-roku" TargetMode="External"/><Relationship Id="rId46" Type="http://schemas.openxmlformats.org/officeDocument/2006/relationships/hyperlink" Target="http://www.vin.gov.ua/oda/normatyvno-pravovi-dokumenty/712-rozporiadzhennia/rozporiadzhennia-2021-rik/33268-rozporyadzhennya-498-vid-25-sichnia-2021-roku" TargetMode="External"/><Relationship Id="rId349" Type="http://schemas.openxmlformats.org/officeDocument/2006/relationships/hyperlink" Target="http://www.vin.gov.ua/oda/normatyvno-pravovi-dokumenty/712-rozporiadzhennia/rozporiadzhennia-2021-rik/36451-rozporyadzhennya-371-vid-30-kvitnia-2021-roku" TargetMode="External"/><Relationship Id="rId556" Type="http://schemas.openxmlformats.org/officeDocument/2006/relationships/hyperlink" Target="http://www.vin.gov.ua/oda/normatyvno-pravovi-dokumenty/712-rozporiadzhennia/rozporiadzhennia-2021-rik" TargetMode="External"/><Relationship Id="rId763" Type="http://schemas.openxmlformats.org/officeDocument/2006/relationships/hyperlink" Target="http://www.vin.gov.ua/oda/normatyvno-pravovi-dokumenty/712-rozporiadzhennia/rozporiadzhennia-2021-rik/41494-rozporyadzhennya-817-vid-19-lystopada-2021-roku" TargetMode="External"/><Relationship Id="rId111" Type="http://schemas.openxmlformats.org/officeDocument/2006/relationships/hyperlink" Target="http://www.vin.gov.ua/oda/normatyvno-pravovi-dokumenty/712-rozporiadzhennia/rozporiadzhennia-2021-rik/34204-rozporyadzhennya-120-vid-19-liutoho-2021-roku" TargetMode="External"/><Relationship Id="rId195" Type="http://schemas.openxmlformats.org/officeDocument/2006/relationships/hyperlink" Target="http://www.vin.gov.ua/oda/normatyvno-pravovi-dokumenty/712-rozporiadzhennia/rozporiadzhennia-2021-rik/35020-rozporyadzhennya-210-vid-17-bereznia-2021-roku" TargetMode="External"/><Relationship Id="rId209" Type="http://schemas.openxmlformats.org/officeDocument/2006/relationships/hyperlink" Target="http://www.vin.gov.ua/oda/normatyvno-pravovi-dokumenty/712-rozporiadzhennia/rozporiadzhennia-2021-rik/35263-rozporyadzhennya-224-vid-23-bereznia-2021-roku" TargetMode="External"/><Relationship Id="rId416" Type="http://schemas.openxmlformats.org/officeDocument/2006/relationships/hyperlink" Target="http://www.vin.gov.ua/oda/normatyvno-pravovi-dokumenty/712-rozporiadzhennia/rozporiadzhennia-2021-rik/36941-rozporyadzhennya-440-vid-24-travnia-2021-roku" TargetMode="External"/><Relationship Id="rId623" Type="http://schemas.openxmlformats.org/officeDocument/2006/relationships/hyperlink" Target="http://www.vin.gov.ua/oda/normatyvno-pravovi-dokumenty/712-rozporiadzhennia/rozporiadzhennia-2021-rik/39631-rozporyadzhennya-650-vid-09-veresnia-2021-roku" TargetMode="External"/><Relationship Id="rId830" Type="http://schemas.openxmlformats.org/officeDocument/2006/relationships/hyperlink" Target="http://www.vin.gov.ua/oda/normatyvno-pravovi-dokumenty/712-rozporiadzhennia/rozporiadzhennia-2021-rik/42297-rozporyadzhennya-883-vid-10-hrudnia-2021-roku" TargetMode="External"/><Relationship Id="rId57" Type="http://schemas.openxmlformats.org/officeDocument/2006/relationships/hyperlink" Target="http://www.vin.gov.ua/oda/normatyvno-pravovi-dokumenty/712-rozporiadzhennia/rozporiadzhennia-2021-rik/33436-rozporyadzhennya-61-vid-29-sichnia-2021-roku" TargetMode="External"/><Relationship Id="rId262" Type="http://schemas.openxmlformats.org/officeDocument/2006/relationships/hyperlink" Target="http://www.vin.gov.ua/oda/normatyvno-pravovi-dokumenty/712-rozporiadzhennia/rozporiadzhennia-2021-rik/35118-rozporyadzhennya-279-vid-25-bereznia-2021-roku" TargetMode="External"/><Relationship Id="rId567" Type="http://schemas.openxmlformats.org/officeDocument/2006/relationships/hyperlink" Target="http://www.vin.gov.ua/oda/normatyvno-pravovi-dokumenty/712-rozporiadzhennia/rozporiadzhennia-2021-rik/39011-rozporyadzhennya-592-vid-03-serpnia-2021-roku" TargetMode="External"/><Relationship Id="rId122" Type="http://schemas.openxmlformats.org/officeDocument/2006/relationships/hyperlink" Target="http://www.vin.gov.ua/oda/normatyvno-pravovi-dokumenty/712-rozporiadzhennia/rozporiadzhennia-2021-rik/34219-rozporyadzhennya-131-vid-24-liutoho-2021-roku" TargetMode="External"/><Relationship Id="rId774" Type="http://schemas.openxmlformats.org/officeDocument/2006/relationships/hyperlink" Target="http://www.vin.gov.ua/oda/normatyvno-pravovi-dokumenty/712-rozporiadzhennia/rozporiadzhennia-2021-rik/41721-rozporyadzhennya-828-dsk-vid-24-listopada-2021-roku" TargetMode="External"/><Relationship Id="rId427" Type="http://schemas.openxmlformats.org/officeDocument/2006/relationships/hyperlink" Target="http://www.vin.gov.ua/oda/normatyvno-pravovi-dokumenty/712-rozporiadzhennia/rozporiadzhennia-2021-rik/36976-rozporyadzhennya-451-vid-25-travnia-2021-roku" TargetMode="External"/><Relationship Id="rId634" Type="http://schemas.openxmlformats.org/officeDocument/2006/relationships/hyperlink" Target="http://www.vin.gov.ua/oda/normatyvno-pravovi-dokumenty/712-rozporiadzhennia/rozporiadzhennia-2021-rik/39784-rozporyadzhennya-663-vid-16-veresnia-2021-roku" TargetMode="External"/><Relationship Id="rId841" Type="http://schemas.openxmlformats.org/officeDocument/2006/relationships/hyperlink" Target="http://www.vin.gov.ua/oda/normatyvno-pravovi-dokumenty/712-rozporiadzhennia/rozporiadzhennia-2021-rik/42308-rozporyadzhennya-894-vid-10-hrudnia-2021-roku-4" TargetMode="External"/><Relationship Id="rId273" Type="http://schemas.openxmlformats.org/officeDocument/2006/relationships/hyperlink" Target="http://www.vin.gov.ua/oda/normatyvno-pravovi-dokumenty/712-rozporiadzhennia/rozporiadzhennia-2021-rik/35422-rozporyadzhennya-290-vid-01-kvitnia-2021-roku" TargetMode="External"/><Relationship Id="rId480" Type="http://schemas.openxmlformats.org/officeDocument/2006/relationships/hyperlink" Target="http://www.vin.gov.ua/oda/normatyvno-pravovi-dokumenty/712-rozporiadzhennia/rozporiadzhennia-2021-rik/37565-rozporyadzhennya-504-vid-17-chervnia-2021-roku" TargetMode="External"/><Relationship Id="rId701" Type="http://schemas.openxmlformats.org/officeDocument/2006/relationships/hyperlink" Target="http://www.vin.gov.ua/oda/normatyvno-pravovi-dokumenty/712-rozporiadzhennia/rozporiadzhennia-2021-rik/40902-rozporyadzhennya-757-vid-20-zhovtnia-2021-roku" TargetMode="External"/><Relationship Id="rId68" Type="http://schemas.openxmlformats.org/officeDocument/2006/relationships/hyperlink" Target="http://www.vin.gov.ua/oda/normatyvno-pravovi-dokumenty/712-rozporiadzhennia/rozporiadzhennia-2021-rik/33799-rozporyadzhennya-74-vid-05-liutoho-2021-roku" TargetMode="External"/><Relationship Id="rId133" Type="http://schemas.openxmlformats.org/officeDocument/2006/relationships/hyperlink" Target="http://www.vin.gov.ua/oda/normatyvno-pravovi-dokumenty/712-rozporiadzhennia/rozporiadzhennia-2021-rik/34239-rozporyadzhennya-144-vid-24-liutoho-2021-roku" TargetMode="External"/><Relationship Id="rId340" Type="http://schemas.openxmlformats.org/officeDocument/2006/relationships/hyperlink" Target="http://www.vin.gov.ua/oda/normatyvno-pravovi-dokumenty/712-rozporiadzhennia/rozporiadzhennia-2021-rik/36110-rozporyadzhennya-363-vid-27-kvitnia-2021-roku" TargetMode="External"/><Relationship Id="rId578" Type="http://schemas.openxmlformats.org/officeDocument/2006/relationships/hyperlink" Target="http://www.vin.gov.ua/oda/normatyvno-pravovi-dokumenty/712-rozporiadzhennia/rozporiadzhennia-2021-rik/39098-rozporyadzhennya-603-vid-11-serpnia-2021-roku" TargetMode="External"/><Relationship Id="rId785" Type="http://schemas.openxmlformats.org/officeDocument/2006/relationships/hyperlink" Target="http://www.vin.gov.ua/oda/normatyvno-pravovi-dokumenty/712-rozporiadzhennia/rozporiadzhennia-2021-rik/41749-rozporyadzhennya-839-vid-30-lystopada-2021-roku" TargetMode="External"/><Relationship Id="rId200" Type="http://schemas.openxmlformats.org/officeDocument/2006/relationships/hyperlink" Target="http://www.vin.gov.ua/oda/normatyvno-pravovi-dokumenty/712-rozporiadzhennia/rozporiadzhennia-2021-rik/35036-rozporyadzhennya-215-vid-18-bereznia-2021-roku" TargetMode="External"/><Relationship Id="rId382" Type="http://schemas.openxmlformats.org/officeDocument/2006/relationships/hyperlink" Target="http://www.vin.gov.ua/oda/normatyvno-pravovi-dokumenty/712-rozporiadzhennia/rozporiadzhennia-2021-rik/36616-rozporyadzhennya-421-vid-14-travnia-2021-roku" TargetMode="External"/><Relationship Id="rId438" Type="http://schemas.openxmlformats.org/officeDocument/2006/relationships/hyperlink" Target="http://www.vin.gov.ua/oda/normatyvno-pravovi-dokumenty/712-rozporiadzhennia/rozporiadzhennia-2021-rik/37069-rozporyadzhennya-462-vid-28-travnia-2021-roku" TargetMode="External"/><Relationship Id="rId603" Type="http://schemas.openxmlformats.org/officeDocument/2006/relationships/hyperlink" Target="http://www.vin.gov.ua/oda/normatyvno-pravovi-dokumenty/712-rozporiadzhennia/rozporiadzhennia-2021-rik/39378-rozporyadzhennya-629-vid-18-serpnia-2021-roku" TargetMode="External"/><Relationship Id="rId645" Type="http://schemas.openxmlformats.org/officeDocument/2006/relationships/hyperlink" Target="http://www.vin.gov.ua/oda/normatyvno-pravovi-dokumenty/712-rozporiadzhennia/rozporiadzhennia-2021-rik/39900-rozporyadzhennya-675-vid-17-veresnia-2021-roku" TargetMode="External"/><Relationship Id="rId687" Type="http://schemas.openxmlformats.org/officeDocument/2006/relationships/hyperlink" Target="http://www.vin.gov.ua/oda/normatyvno-pravovi-dokumenty/712-rozporiadzhennia/rozporiadzhennia-2021-rik/40778-rozporyadzhennya-743-vid-13-zhovtnia-2021-roku" TargetMode="External"/><Relationship Id="rId810" Type="http://schemas.openxmlformats.org/officeDocument/2006/relationships/hyperlink" Target="http://www.vin.gov.ua/oda/normatyvno-pravovi-dokumenty/712-rozporiadzhennia/rozporiadzhennia-2021-rik/41954-rozporyadzhennya-845-vid-30-lystopada-2021-roku" TargetMode="External"/><Relationship Id="rId852" Type="http://schemas.openxmlformats.org/officeDocument/2006/relationships/hyperlink" Target="http://www.vin.gov.ua/oda/normatyvno-pravovi-dokumenty/712-rozporiadzhennia/rozporiadzhennia-2021-rik/42341-rozporyadzhennya-905-vid-15-hrudnia-2021-roku" TargetMode="External"/><Relationship Id="rId242" Type="http://schemas.openxmlformats.org/officeDocument/2006/relationships/hyperlink" Target="http://www.vin.gov.ua/oda/normatyvno-pravovi-dokumenty/712-rozporiadzhennia/rozporiadzhennia-2021-rik/35374-rozporyadzhennya-258-vid-23-bereznia-2021-roku" TargetMode="External"/><Relationship Id="rId284" Type="http://schemas.openxmlformats.org/officeDocument/2006/relationships/hyperlink" Target="http://www.vin.gov.ua/oda/normatyvno-pravovi-dokumenty/712-rozporiadzhennia/rozporiadzhennia-2021-rik/35698-rozporyadzhennya-303-vid-08-kvitnia-2021-roku" TargetMode="External"/><Relationship Id="rId491" Type="http://schemas.openxmlformats.org/officeDocument/2006/relationships/hyperlink" Target="http://www.vin.gov.ua/oda/normatyvno-pravovi-dokumenty/712-rozporiadzhennia/rozporiadzhennia-2021-rik/37688-rozporyadzhennya-515-vid-23-chervnia-2021-roku" TargetMode="External"/><Relationship Id="rId505" Type="http://schemas.openxmlformats.org/officeDocument/2006/relationships/hyperlink" Target="http://www.vin.gov.ua/oda/normatyvno-pravovi-dokumenty/712-rozporiadzhennia/rozporiadzhennia-2021-rik/37955-rozporyadzhennya-529-vid-30-chervnia-2021-roku" TargetMode="External"/><Relationship Id="rId712" Type="http://schemas.openxmlformats.org/officeDocument/2006/relationships/hyperlink" Target="http://www.vin.gov.ua/oda/normatyvno-pravovi-dokumenty/712-rozporiadzhennia/rozporiadzhennia-2021-rik/41005-rozporyadzhennya-768-vid-27-zhovtnia-2021-roku" TargetMode="External"/><Relationship Id="rId894" Type="http://schemas.openxmlformats.org/officeDocument/2006/relationships/hyperlink" Target="http://www.vin.gov.ua/oda/normatyvno-pravovi-dokumenty/712-rozporiadzhennia/rozporiadzhennia-2021-rik/42634-rozporyadzhennya-947-vid-29-hrudnia-2021-roku" TargetMode="External"/><Relationship Id="rId37" Type="http://schemas.openxmlformats.org/officeDocument/2006/relationships/hyperlink" Target="http://www.vin.gov.ua/oda/normatyvno-pravovi-dokumenty/712-rozporiadzhennia/rozporiadzhennia-2021-rik/33127-rozporyadzhennya-4-vid-06-sichnia-2021-roku" TargetMode="External"/><Relationship Id="rId79" Type="http://schemas.openxmlformats.org/officeDocument/2006/relationships/hyperlink" Target="http://www.vin.gov.ua/oda/normatyvno-pravovi-dokumenty/712-rozporiadzhennia/rozporiadzhennia-2021-rik/33824-rozporyadzhennya-85-vid-09-liutoho-2021-roku" TargetMode="External"/><Relationship Id="rId102" Type="http://schemas.openxmlformats.org/officeDocument/2006/relationships/hyperlink" Target="http://www.vin.gov.ua/oda/normatyvno-pravovi-dokumenty/712-rozporiadzhennia/rozporiadzhennia-2021-rik/34188-rozporyadzhennya-109-vid-17-liutoho-2021-roku-2" TargetMode="External"/><Relationship Id="rId144" Type="http://schemas.openxmlformats.org/officeDocument/2006/relationships/hyperlink" Target="http://www.vin.gov.ua/oda/normatyvno-pravovi-dokumenty/712-rozporiadzhennia/rozporiadzhennia-2021-rik/34444-rozporyadzhennya-155-vid-25-liutoho-2021-roku" TargetMode="External"/><Relationship Id="rId547" Type="http://schemas.openxmlformats.org/officeDocument/2006/relationships/hyperlink" Target="http://www.vin.gov.ua/oda/normatyvno-pravovi-dokumenty/712-rozporiadzhennia/rozporiadzhennia-2021-rik/38729-rozporyadzhennya-572-vid-29-lypnia-2021-roku" TargetMode="External"/><Relationship Id="rId589" Type="http://schemas.openxmlformats.org/officeDocument/2006/relationships/hyperlink" Target="http://www.vin.gov.ua/oda/normatyvno-pravovi-dokumenty/712-rozporiadzhennia/rozporiadzhennia-2021-rik/39110-rozporyadzhennya-614-vid-17-serpnia-2021-roku" TargetMode="External"/><Relationship Id="rId754" Type="http://schemas.openxmlformats.org/officeDocument/2006/relationships/hyperlink" Target="http://www.vin.gov.ua/oda/normatyvno-pravovi-dokumenty/712-rozporiadzhennia/rozporiadzhennia-2021-rik/41480-rozporyadzhennya-808-vid-18-lystopada-2021-roku" TargetMode="External"/><Relationship Id="rId796" Type="http://schemas.openxmlformats.org/officeDocument/2006/relationships/hyperlink" Target="http://www.vin.gov.ua/oda/normatyvno-pravovi-dokumenty/712-rozporiadzhennia/rozporiadzhennia-2021-rik/42068-rozporyadzhennya-858-vid-08-hrudnia-2021-roku" TargetMode="External"/><Relationship Id="rId90" Type="http://schemas.openxmlformats.org/officeDocument/2006/relationships/hyperlink" Target="http://www.vin.gov.ua/oda/normatyvno-pravovi-dokumenty/712-rozporiadzhennia/rozporiadzhennia-2021-rik/33974-rozporyadzhennya-98-vid-17-liutoho-2021-roku" TargetMode="External"/><Relationship Id="rId186" Type="http://schemas.openxmlformats.org/officeDocument/2006/relationships/hyperlink" Target="http://www.vin.gov.ua/oda/normatyvno-pravovi-dokumenty/712-rozporiadzhennia/rozporiadzhennia-2021-rik/35006-rozporyadzhennya-201-vid-12-bereznia-2021-roku" TargetMode="External"/><Relationship Id="rId351" Type="http://schemas.openxmlformats.org/officeDocument/2006/relationships/hyperlink" Target="http://www.vin.gov.ua/oda/normatyvno-pravovi-dokumenty/712-rozporiadzhennia/rozporiadzhennia-2021-rik/36453-rozporyadzhennya-373-vid-30-kvitnia-2021-roku" TargetMode="External"/><Relationship Id="rId393" Type="http://schemas.openxmlformats.org/officeDocument/2006/relationships/hyperlink" Target="http://www.vin.gov.ua/oda/normatyvno-pravovi-dokumenty/712-rozporiadzhennia/rozporiadzhennia-2021-rik/36571-rozporyadzhennya-396-vid-07-travnia-2021-roku" TargetMode="External"/><Relationship Id="rId407" Type="http://schemas.openxmlformats.org/officeDocument/2006/relationships/hyperlink" Target="http://www.vin.gov.ua/oda/normatyvno-pravovi-dokumenty/712-rozporiadzhennia/rozporiadzhennia-2021-rik/36917-rozporyadzhennya-431-vid-18-travnia-2021-roku" TargetMode="External"/><Relationship Id="rId449" Type="http://schemas.openxmlformats.org/officeDocument/2006/relationships/hyperlink" Target="http://www.vin.gov.ua/oda/normatyvno-pravovi-dokumenty/712-rozporiadzhennia/rozporiadzhennia-2021-rik/37316-rozporyadzhennya-473-vid-04-chervnia-2021-roku" TargetMode="External"/><Relationship Id="rId614" Type="http://schemas.openxmlformats.org/officeDocument/2006/relationships/hyperlink" Target="http://www.vin.gov.ua/oda/normatyvno-pravovi-dokumenty/712-rozporiadzhennia/rozporiadzhennia-2021-rik/39451-rozporyadzhennya-639-vid-31-serpnia-2021-roku" TargetMode="External"/><Relationship Id="rId656" Type="http://schemas.openxmlformats.org/officeDocument/2006/relationships/hyperlink" Target="http://www.vin.gov.ua/oda/normatyvno-pravovi-dokumenty/712-rozporiadzhennia/rozporiadzhennia-2021-rik/39919-rozporyadzhennya-691-vid-17-veresnia-2021-roku" TargetMode="External"/><Relationship Id="rId821" Type="http://schemas.openxmlformats.org/officeDocument/2006/relationships/hyperlink" Target="http://www.vin.gov.ua/oda/normatyvno-pravovi-dokumenty/712-rozporiadzhennia/rozporiadzhennia-2021-rik/42281-rozporyadzhennya-874-vid-10-hrudnia-2021-roku" TargetMode="External"/><Relationship Id="rId863" Type="http://schemas.openxmlformats.org/officeDocument/2006/relationships/hyperlink" Target="http://www.vin.gov.ua/oda/normatyvno-pravovi-dokumenty/712-rozporiadzhennia/rozporiadzhennia-2021-rik/42401-rozporyadzhennya-916-vid-17-hrudnia-2021-roku" TargetMode="External"/><Relationship Id="rId211" Type="http://schemas.openxmlformats.org/officeDocument/2006/relationships/hyperlink" Target="http://www.vin.gov.ua/oda/normatyvno-pravovi-dokumenty/712-rozporiadzhennia/rozporiadzhennia-2021-rik/35267-rozporyadzhennya-226-vid-23-bereznia-2021-roku" TargetMode="External"/><Relationship Id="rId253" Type="http://schemas.openxmlformats.org/officeDocument/2006/relationships/hyperlink" Target="http://www.vin.gov.ua/oda/normatyvno-pravovi-dokumenty/712-rozporiadzhennia/rozporiadzhennia-2021-rik/35388-rozporyadzhennya-270-vid-23-bereznia-2021-roku" TargetMode="External"/><Relationship Id="rId295" Type="http://schemas.openxmlformats.org/officeDocument/2006/relationships/hyperlink" Target="http://www.vin.gov.ua/oda/normatyvno-pravovi-dokumenty/712-rozporiadzhennia/rozporiadzhennia-2021-rik/35825-rozporyadzhennya-315-vid-15-kvitnia-2021-roku" TargetMode="External"/><Relationship Id="rId309" Type="http://schemas.openxmlformats.org/officeDocument/2006/relationships/hyperlink" Target="http://www.vin.gov.ua/oda/normatyvno-pravovi-dokumenty/712-rozporiadzhennia/rozporiadzhennia-2021-rik/35918-rozporyadzhennya-330-vid-20-kvitnia-2021-roku" TargetMode="External"/><Relationship Id="rId460" Type="http://schemas.openxmlformats.org/officeDocument/2006/relationships/hyperlink" Target="http://www.vin.gov.ua/oda/normatyvno-pravovi-dokumenty/712-rozporiadzhennia/rozporiadzhennia-2021-rik/37371-rozporyadzhennya-484-vid-10-chervnia-2021-roku" TargetMode="External"/><Relationship Id="rId516" Type="http://schemas.openxmlformats.org/officeDocument/2006/relationships/hyperlink" Target="http://www.vin.gov.ua/oda/normatyvno-pravovi-dokumenty/712-rozporiadzhennia/rozporiadzhennia-2021-rik/38097-rozporyadzhennya-543-vid-08-lypnia-2021-roku" TargetMode="External"/><Relationship Id="rId698" Type="http://schemas.openxmlformats.org/officeDocument/2006/relationships/hyperlink" Target="http://www.vin.gov.ua/oda/normatyvno-pravovi-dokumenty/712-rozporiadzhennia/rozporiadzhennia-2021-rik/40897-rozporyadzhennya-754-vid-19-zhovtnia-2021-roku" TargetMode="External"/><Relationship Id="rId48" Type="http://schemas.openxmlformats.org/officeDocument/2006/relationships/hyperlink" Target="http://www.vin.gov.ua/oda/normatyvno-pravovi-dokumenty/712-rozporiadzhennia/rozporiadzhennia-2021-rik/33270-rozporyadzhennya-51-vid-25-sichnia-2021-roku" TargetMode="External"/><Relationship Id="rId113" Type="http://schemas.openxmlformats.org/officeDocument/2006/relationships/hyperlink" Target="http://www.vin.gov.ua/oda/normatyvno-pravovi-dokumenty/712-rozporiadzhennia/rozporiadzhennia-2021-rik/34206-rozporyadzhennya-122-vid-19-liutoho-2021-roku" TargetMode="External"/><Relationship Id="rId320" Type="http://schemas.openxmlformats.org/officeDocument/2006/relationships/hyperlink" Target="http://www.vin.gov.ua/oda/normatyvno-pravovi-dokumenty/712-rozporiadzhennia/rozporiadzhennia-2021-rik/35967-rozporyadzhennya-341-vid-21-kvitnia-2021-roku" TargetMode="External"/><Relationship Id="rId558" Type="http://schemas.openxmlformats.org/officeDocument/2006/relationships/hyperlink" Target="http://www.vin.gov.ua/oda/normatyvno-pravovi-dokumenty/712-rozporiadzhennia/rozporiadzhennia-2021-rik/38861-rozporyadzhennya-583-vid-02-serpnia-2021-roku" TargetMode="External"/><Relationship Id="rId723" Type="http://schemas.openxmlformats.org/officeDocument/2006/relationships/hyperlink" Target="http://www.vin.gov.ua/oda/normatyvno-pravovi-dokumenty/712-rozporiadzhennia/rozporiadzhennia-2021-rik/41136-rozporyadzhennya-773-vid-01-lystopada-2021-roku" TargetMode="External"/><Relationship Id="rId765" Type="http://schemas.openxmlformats.org/officeDocument/2006/relationships/hyperlink" Target="http://www.vin.gov.ua/oda/normatyvno-pravovi-dokumenty/712-rozporiadzhennia/rozporiadzhennia-2021-rik/41496-rozporyadzhennya-819-vid-19-lystopada-2021-roku" TargetMode="External"/><Relationship Id="rId155" Type="http://schemas.openxmlformats.org/officeDocument/2006/relationships/hyperlink" Target="http://www.vin.gov.ua/oda/normatyvno-pravovi-dokumenty/712-rozporiadzhennia/rozporiadzhennia-2021-rik/34469-rozporyadzhennya-167-vid-01-bereznia-2021-roku" TargetMode="External"/><Relationship Id="rId197" Type="http://schemas.openxmlformats.org/officeDocument/2006/relationships/hyperlink" Target="http://www.vin.gov.ua/oda/normatyvno-pravovi-dokumenty/712-rozporiadzhennia/rozporiadzhennia-2021-rik/35025-rozporyadzhennya-212-vid-17-bereznia-2021-roku" TargetMode="External"/><Relationship Id="rId362" Type="http://schemas.openxmlformats.org/officeDocument/2006/relationships/hyperlink" Target="http://www.vin.gov.ua/oda/normatyvno-pravovi-dokumenty/712-rozporiadzhennia/rozporiadzhennia-2021-rik/36529-rozporyadzhennya-386-vid-07-travnia-2021-roku" TargetMode="External"/><Relationship Id="rId418" Type="http://schemas.openxmlformats.org/officeDocument/2006/relationships/hyperlink" Target="http://www.vin.gov.ua/oda/normatyvno-pravovi-dokumenty/712-rozporiadzhennia/rozporiadzhennia-2021-rik/36943-rozporyadzhennya-442-vid-24-travnia-2021-roku" TargetMode="External"/><Relationship Id="rId625" Type="http://schemas.openxmlformats.org/officeDocument/2006/relationships/hyperlink" Target="http://www.vin.gov.ua/oda/normatyvno-pravovi-dokumenty/712-rozporiadzhennia/rozporiadzhennia-2021-rik/39633-rozporyadzhennya-652-vid-09-veresnia-2021-roku" TargetMode="External"/><Relationship Id="rId832" Type="http://schemas.openxmlformats.org/officeDocument/2006/relationships/hyperlink" Target="http://www.vin.gov.ua/oda/normatyvno-pravovi-dokumenty/712-rozporiadzhennia/rozporiadzhennia-2021-rik/42299-rozporyadzhennya-885-vid-10-hrudnia-2021-roku" TargetMode="External"/><Relationship Id="rId222" Type="http://schemas.openxmlformats.org/officeDocument/2006/relationships/hyperlink" Target="http://www.vin.gov.ua/oda/normatyvno-pravovi-dokumenty/712-rozporiadzhennia/rozporiadzhennia-2021-rik/35319-rozporyadzhennya-239-vid-23-bereznia-2021-roku" TargetMode="External"/><Relationship Id="rId264" Type="http://schemas.openxmlformats.org/officeDocument/2006/relationships/hyperlink" Target="http://www.vin.gov.ua/oda/normatyvno-pravovi-dokumenty/712-rozporiadzhennia/rozporiadzhennia-2021-rik/35122-rozporyadzhennya-281-vid-25-bereznia-2021-roku" TargetMode="External"/><Relationship Id="rId471" Type="http://schemas.openxmlformats.org/officeDocument/2006/relationships/hyperlink" Target="http://www.vin.gov.ua/oda/normatyvno-pravovi-dokumenty/712-rozporiadzhennia/rozporiadzhennia-2021-rik/37460-rozporyadzhennya-495-vid-16-chervnia-2021-roku" TargetMode="External"/><Relationship Id="rId667" Type="http://schemas.openxmlformats.org/officeDocument/2006/relationships/hyperlink" Target="http://www.vin.gov.ua/oda/normatyvno-pravovi-dokumenty/712-rozporiadzhennia/rozporiadzhennia-2021-rik/40153-rozporyadzhennya-706-vid-28-veresnia-2021-roku" TargetMode="External"/><Relationship Id="rId874" Type="http://schemas.openxmlformats.org/officeDocument/2006/relationships/hyperlink" Target="http://www.vin.gov.ua/oda/normatyvno-pravovi-dokumenty/712-rozporiadzhennia/rozporiadzhennia-2021-rik/42524-rozporyadzhennya-927-vid-21-hrudnia-2021-roku" TargetMode="External"/><Relationship Id="rId17" Type="http://schemas.openxmlformats.org/officeDocument/2006/relationships/hyperlink" Target="http://www.vin.gov.ua/oda/normatyvno-pravovi-dokumenty/712-rozporiadzhennia/rozporiadzhennia-2021-rik/33150-rozporyadzhennya-21-vid-16-sichnia-2021-roku" TargetMode="External"/><Relationship Id="rId59" Type="http://schemas.openxmlformats.org/officeDocument/2006/relationships/hyperlink" Target="http://www.vin.gov.ua/oda/normatyvno-pravovi-dokumenty/712-rozporiadzhennia/rozporiadzhennia-2021-rik/33619-rozporyadzhennya-64-vid-01-liutoho-2021-roku" TargetMode="External"/><Relationship Id="rId124" Type="http://schemas.openxmlformats.org/officeDocument/2006/relationships/hyperlink" Target="http://www.vin.gov.ua/oda/normatyvno-pravovi-dokumenty/712-rozporiadzhennia/rozporiadzhennia-2021-rik?start=84" TargetMode="External"/><Relationship Id="rId527" Type="http://schemas.openxmlformats.org/officeDocument/2006/relationships/hyperlink" Target="http://www.vin.gov.ua/oda/normatyvno-pravovi-dokumenty/712-rozporiadzhennia/rozporiadzhennia-2021-rik/38472-rozporyadzhennya-535-vid-02-lypnia-2021-roku" TargetMode="External"/><Relationship Id="rId569" Type="http://schemas.openxmlformats.org/officeDocument/2006/relationships/hyperlink" Target="http://www.vin.gov.ua/oda/normatyvno-pravovi-dokumenty/712-rozporiadzhennia/rozporiadzhennia-2021-rik/39013-rozporyadzhennya-594-dsk-vid-04-serpnya-2021-roku" TargetMode="External"/><Relationship Id="rId734" Type="http://schemas.openxmlformats.org/officeDocument/2006/relationships/hyperlink" Target="http://www.vin.gov.ua/oda/normatyvno-pravovi-dokumenty/712-rozporiadzhennia/rozporiadzhennia-2021-rik/41253-rozporyadzhennya-790-vid-08-lystopada-2021-roku" TargetMode="External"/><Relationship Id="rId776" Type="http://schemas.openxmlformats.org/officeDocument/2006/relationships/hyperlink" Target="http://www.vin.gov.ua/oda/normatyvno-pravovi-dokumenty/712-rozporiadzhennia/rozporiadzhennia-2021-rik/41731-rozporyadzhennya-830-vid-24-lystopada-2021-roku" TargetMode="External"/><Relationship Id="rId70" Type="http://schemas.openxmlformats.org/officeDocument/2006/relationships/hyperlink" Target="http://www.vin.gov.ua/oda/normatyvno-pravovi-dokumenty/712-rozporiadzhennia/rozporiadzhennia-2021-rik/33811-rozporyadzhennya-76-vid-08-liutoho-2021-roku" TargetMode="External"/><Relationship Id="rId166" Type="http://schemas.openxmlformats.org/officeDocument/2006/relationships/hyperlink" Target="http://www.vin.gov.ua/oda/normatyvno-pravovi-dokumenty/712-rozporiadzhennia/rozporiadzhennia-2021-rik/34487-rozporyadzhennya-180-vid-03-bereznia-2021-roku" TargetMode="External"/><Relationship Id="rId331" Type="http://schemas.openxmlformats.org/officeDocument/2006/relationships/hyperlink" Target="http://www.vin.gov.ua/oda/normatyvno-pravovi-dokumenty/712-rozporiadzhennia/rozporiadzhennia-2021-rik/36010-rozporyadzhennya-352-vid-22-kvitnia-2021-roku" TargetMode="External"/><Relationship Id="rId373" Type="http://schemas.openxmlformats.org/officeDocument/2006/relationships/hyperlink" Target="http://www.vin.gov.ua/oda/normatyvno-pravovi-dokumenty/712-rozporiadzhennia/rozporiadzhennia-2021-rik/36594-rozporyadzhennya-412-vid-11-travnia-2021-roku" TargetMode="External"/><Relationship Id="rId429" Type="http://schemas.openxmlformats.org/officeDocument/2006/relationships/hyperlink" Target="http://www.vin.gov.ua/oda/normatyvno-pravovi-dokumenty/712-rozporiadzhennia/rozporiadzhennia-2021-rik/36978-rozporyadzhennya-453-vid-26-travnia-2021-roku" TargetMode="External"/><Relationship Id="rId580" Type="http://schemas.openxmlformats.org/officeDocument/2006/relationships/hyperlink" Target="http://www.vin.gov.ua/oda/normatyvno-pravovi-dokumenty/712-rozporiadzhennia/rozporiadzhennia-2021-rik/39101-rozporyadzhennya-605-vid-12-serpnia-2021-roku" TargetMode="External"/><Relationship Id="rId636" Type="http://schemas.openxmlformats.org/officeDocument/2006/relationships/hyperlink" Target="http://www.vin.gov.ua/oda/normatyvno-pravovi-dokumenty/712-rozporiadzhennia/rozporiadzhennia-2021-rik/39786-rozporyadzhennya-665-vid-16-veresnia-2021-roku" TargetMode="External"/><Relationship Id="rId801" Type="http://schemas.openxmlformats.org/officeDocument/2006/relationships/hyperlink" Target="http://www.vin.gov.ua/oda/normatyvno-pravovi-dokumenty/712-rozporiadzhennia/rozporiadzhennia-2021-rik/41962-rozporyadzhennya-852-vid-06-hrudnia-2021-roku" TargetMode="External"/><Relationship Id="rId1" Type="http://schemas.openxmlformats.org/officeDocument/2006/relationships/hyperlink" Target="http://www.vin.gov.ua/oda/normatyvno-pravovi-dokumenty/712-rozporiadzhennia/rozporiadzhennia-2021-rik/32992-rozporyadzhennya-1-vid-06-sichnia-2021-roku" TargetMode="External"/><Relationship Id="rId233" Type="http://schemas.openxmlformats.org/officeDocument/2006/relationships/hyperlink" Target="http://www.vin.gov.ua/oda/normatyvno-pravovi-dokumenty/712-rozporiadzhennia/rozporiadzhennia-2021-rik/35354-rozporyadzhennya-249-vid-23-bereznia-2021-roku" TargetMode="External"/><Relationship Id="rId440" Type="http://schemas.openxmlformats.org/officeDocument/2006/relationships/hyperlink" Target="http://www.vin.gov.ua/oda/normatyvno-pravovi-dokumenty/712-rozporiadzhennia/rozporiadzhennia-2021-rik/37072-rozporyadzhennya-464-vid-31-travnia-2021-roku" TargetMode="External"/><Relationship Id="rId678" Type="http://schemas.openxmlformats.org/officeDocument/2006/relationships/hyperlink" Target="http://www.vin.gov.ua/oda/normatyvno-pravovi-dokumenty/712-rozporiadzhennia/rozporiadzhennia-2021-rik/40483-rozporyadzhennya-732-vid-08-zhovtnia-2021-roku" TargetMode="External"/><Relationship Id="rId843" Type="http://schemas.openxmlformats.org/officeDocument/2006/relationships/hyperlink" Target="http://www.vin.gov.ua/oda/normatyvno-pravovi-dokumenty/712-rozporiadzhennia/rozporiadzhennia-2021-rik/42310-rozporyadzhennya-896-vid-10-hrudnia-2021-roku-6" TargetMode="External"/><Relationship Id="rId885" Type="http://schemas.openxmlformats.org/officeDocument/2006/relationships/hyperlink" Target="http://www.vin.gov.ua/oda/normatyvno-pravovi-dokumenty/712-rozporiadzhennia/rozporiadzhennia-2021-rik/42538-rozporyadzhennya-938-vid-28-hrudnia-2021-roku" TargetMode="External"/><Relationship Id="rId28" Type="http://schemas.openxmlformats.org/officeDocument/2006/relationships/hyperlink" Target="http://www.vin.gov.ua/oda/normatyvno-pravovi-dokumenty/712-rozporiadzhennia/rozporiadzhennia-2021-rik/33172-rozporyadzhennya-32-vid-18-sichnia-2021-roku" TargetMode="External"/><Relationship Id="rId275" Type="http://schemas.openxmlformats.org/officeDocument/2006/relationships/hyperlink" Target="http://www.vin.gov.ua/oda/normatyvno-pravovi-dokumenty/712-rozporiadzhennia/rozporiadzhennia-2021-rik/35551-rozporyadzhennya-292-vid-01-kvitnia-2021-roku" TargetMode="External"/><Relationship Id="rId300" Type="http://schemas.openxmlformats.org/officeDocument/2006/relationships/hyperlink" Target="http://www.vin.gov.ua/oda/normatyvno-pravovi-dokumenty/712-rozporiadzhennia/rozporiadzhennia-2021-rik/35830-rozporyadzhennya-320-vid-15-kvitnia-2021-roku" TargetMode="External"/><Relationship Id="rId482" Type="http://schemas.openxmlformats.org/officeDocument/2006/relationships/hyperlink" Target="http://www.vin.gov.ua/oda/normatyvno-pravovi-dokumenty/712-rozporiadzhennia/rozporiadzhennia-2021-rik/37670-rozporyadzhennya-506-vid-18-chervnia-2021-roku" TargetMode="External"/><Relationship Id="rId538" Type="http://schemas.openxmlformats.org/officeDocument/2006/relationships/hyperlink" Target="http://www.vin.gov.ua/oda/normatyvno-pravovi-dokumenty/712-rozporiadzhennia/rozporiadzhennia-2021-rik/38496-rozporyadzhennya-562-vid-22-lypnia-2021-roku" TargetMode="External"/><Relationship Id="rId703" Type="http://schemas.openxmlformats.org/officeDocument/2006/relationships/hyperlink" Target="http://www.vin.gov.ua/oda/normatyvno-pravovi-dokumenty/712-rozporiadzhennia/rozporiadzhennia-2021-rik/40906-rozporyadzhennya-759-vid-25-zhovtnia-2021-roku" TargetMode="External"/><Relationship Id="rId745" Type="http://schemas.openxmlformats.org/officeDocument/2006/relationships/hyperlink" Target="http://www.vin.gov.ua/oda/normatyvno-pravovi-dokumenty/712-rozporiadzhennia/rozporiadzhennia-2021-rik/41421-rozporyadzhennya-799-vid-12-lystopada-2021-roku" TargetMode="External"/><Relationship Id="rId81" Type="http://schemas.openxmlformats.org/officeDocument/2006/relationships/hyperlink" Target="http://www.vin.gov.ua/oda/normatyvno-pravovi-dokumenty/712-rozporiadzhennia/rozporiadzhennia-2021-rik/33830-rozporyadzhennya-87-vid-10-liutoho-2021-roku" TargetMode="External"/><Relationship Id="rId135" Type="http://schemas.openxmlformats.org/officeDocument/2006/relationships/hyperlink" Target="http://www.vin.gov.ua/oda/normatyvno-pravovi-dokumenty/712-rozporiadzhennia/rozporiadzhennia-2021-rik/34241-rozporyadzhennya-146-vid-24-liutoho-2021-roku" TargetMode="External"/><Relationship Id="rId177" Type="http://schemas.openxmlformats.org/officeDocument/2006/relationships/hyperlink" Target="http://www.vin.gov.ua/oda/normatyvno-pravovi-dokumenty/712-rozporiadzhennia/rozporiadzhennia-2021-rik/34695-rozporyadzhennya-191-vid-10-bereznia-2021-roku" TargetMode="External"/><Relationship Id="rId342" Type="http://schemas.openxmlformats.org/officeDocument/2006/relationships/hyperlink" Target="http://www.vin.gov.ua/oda/normatyvno-pravovi-dokumenty/712-rozporiadzhennia/rozporiadzhennia-2021-rik/36112-rozporyadzhennya-365-vid-27-kvitnia-2021-roku" TargetMode="External"/><Relationship Id="rId384" Type="http://schemas.openxmlformats.org/officeDocument/2006/relationships/hyperlink" Target="http://www.vin.gov.ua/oda/normatyvno-pravovi-dokumenty/712-rozporiadzhennia/rozporiadzhennia-2021-rik/36623-rozporyadzhennya-423-vid-14-travnia-2021-roku" TargetMode="External"/><Relationship Id="rId591" Type="http://schemas.openxmlformats.org/officeDocument/2006/relationships/hyperlink" Target="http://www.vin.gov.ua/oda/normatyvno-pravovi-dokumenty/712-rozporiadzhennia/rozporiadzhennia-2021-rik/39144-rozporyadzhennya-617-vid-17-serpnia-2021-roku" TargetMode="External"/><Relationship Id="rId605" Type="http://schemas.openxmlformats.org/officeDocument/2006/relationships/hyperlink" Target="http://www.vin.gov.ua/oda/normatyvno-pravovi-dokumenty/712-rozporiadzhennia/rozporiadzhennia-2021-rik/39382-rozporyadzhennya-632-vid-20-serpnia-2021-roku" TargetMode="External"/><Relationship Id="rId787" Type="http://schemas.openxmlformats.org/officeDocument/2006/relationships/hyperlink" Target="http://www.vin.gov.ua/oda/normatyvno-pravovi-dokumenty/712-rozporiadzhennia/rozporiadzhennia-2021-rik/41751-rozporyadzhennya-841-vid-30-lystopada-2021-roku" TargetMode="External"/><Relationship Id="rId812" Type="http://schemas.openxmlformats.org/officeDocument/2006/relationships/hyperlink" Target="http://www.vin.gov.ua/oda/normatyvno-pravovi-dokumenty/712-rozporiadzhennia/rozporiadzhennia-2021-rik/42065-rozporyadzhennya-856-vid-08-hrudnia-2021-roku" TargetMode="External"/><Relationship Id="rId202" Type="http://schemas.openxmlformats.org/officeDocument/2006/relationships/hyperlink" Target="http://www.vin.gov.ua/oda/normatyvno-pravovi-dokumenty/712-rozporiadzhennia/rozporiadzhennia-2021-rik/35038-rozporyadzhennya-217-vid-22-bereznia-2021-roku" TargetMode="External"/><Relationship Id="rId244" Type="http://schemas.openxmlformats.org/officeDocument/2006/relationships/hyperlink" Target="http://www.vin.gov.ua/oda/normatyvno-pravovi-dokumenty/712-rozporiadzhennia/rozporiadzhennia-2021-rik/35376-rozporyadzhennya-260-vid-23-bereznia-2021-roku" TargetMode="External"/><Relationship Id="rId647" Type="http://schemas.openxmlformats.org/officeDocument/2006/relationships/hyperlink" Target="http://www.vin.gov.ua/oda/normatyvno-pravovi-dokumenty/712-rozporiadzhennia/rozporiadzhennia-2021-rik/39903-rozporyadzhennya-678-vid-17-veresnia-2021-roku" TargetMode="External"/><Relationship Id="rId689" Type="http://schemas.openxmlformats.org/officeDocument/2006/relationships/hyperlink" Target="http://www.vin.gov.ua/oda/normatyvno-pravovi-dokumenty/712-rozporiadzhennia/rozporiadzhennia-2021-rik/40887-rozporyadzhennya-745-vid-19-zhovtnia-2021-roku" TargetMode="External"/><Relationship Id="rId854" Type="http://schemas.openxmlformats.org/officeDocument/2006/relationships/hyperlink" Target="http://www.vin.gov.ua/oda/normatyvno-pravovi-dokumenty/712-rozporiadzhennia/rozporiadzhennia-2021-rik/42343-rozporyadzhennya-907-vid-15-hrudnia-2021-roku" TargetMode="External"/><Relationship Id="rId896" Type="http://schemas.openxmlformats.org/officeDocument/2006/relationships/hyperlink" Target="http://www.vin.gov.ua/oda/normatyvno-pravovi-dokumenty/712-rozporiadzhennia/rozporiadzhennia-2021-rik/42752-rozporyadzhennya-949-vid-30-hrudnia-2021-roku" TargetMode="External"/><Relationship Id="rId39" Type="http://schemas.openxmlformats.org/officeDocument/2006/relationships/hyperlink" Target="http://www.vin.gov.ua/oda/normatyvno-pravovi-dokumenty/712-rozporiadzhennia/rozporiadzhennia-2021-rik/33255-rozporyadzhennya-42-vid-21-sichnia-2021-roku" TargetMode="External"/><Relationship Id="rId286" Type="http://schemas.openxmlformats.org/officeDocument/2006/relationships/hyperlink" Target="http://www.vin.gov.ua/oda/normatyvno-pravovi-dokumenty/712-rozporiadzhennia/rozporiadzhennia-2021-rik/35700-rozporyadzhennya-305-vid-08-kvitnia-2021-roku" TargetMode="External"/><Relationship Id="rId451" Type="http://schemas.openxmlformats.org/officeDocument/2006/relationships/hyperlink" Target="http://www.vin.gov.ua/oda/normatyvno-pravovi-dokumenty/712-rozporiadzhennia/rozporiadzhennia-2021-rik/37325-rozporyadzhennya-475-vid-04-chervnia-2021-roku" TargetMode="External"/><Relationship Id="rId493" Type="http://schemas.openxmlformats.org/officeDocument/2006/relationships/hyperlink" Target="http://www.vin.gov.ua/oda/normatyvno-pravovi-dokumenty/712-rozporiadzhennia/rozporiadzhennia-2021-rik/37706-rozporyadzhennya-517-vid-23-chervnia-2021-roku" TargetMode="External"/><Relationship Id="rId507" Type="http://schemas.openxmlformats.org/officeDocument/2006/relationships/hyperlink" Target="http://www.vin.gov.ua/oda/normatyvno-pravovi-dokumenty/712-rozporiadzhennia/rozporiadzhennia-2021-rik/37958-rozporyadzhennya-531-vid-30-chervnia-2021-roku" TargetMode="External"/><Relationship Id="rId549" Type="http://schemas.openxmlformats.org/officeDocument/2006/relationships/hyperlink" Target="http://www.vin.gov.ua/oda/normatyvno-pravovi-dokumenty/712-rozporiadzhennia/rozporiadzhennia-2021-rik/38731-rozporyadzhennya-574-vid-29-lypnia-2021-roku" TargetMode="External"/><Relationship Id="rId714" Type="http://schemas.openxmlformats.org/officeDocument/2006/relationships/hyperlink" Target="http://www.vin.gov.ua/oda/normatyvno-pravovi-dokumenty/712-rozporiadzhennia/rozporiadzhennia-2021-rik/41010-rozporyadzhennya-770-vid-28-zhovtnia-2021-roku" TargetMode="External"/><Relationship Id="rId756" Type="http://schemas.openxmlformats.org/officeDocument/2006/relationships/hyperlink" Target="http://www.vin.gov.ua/oda/normatyvno-pravovi-dokumenty/712-rozporiadzhennia/rozporiadzhennia-2021-rik/41482-rozporyadzhennya-810-vid-19-lystopada-2021-roku" TargetMode="External"/><Relationship Id="rId50" Type="http://schemas.openxmlformats.org/officeDocument/2006/relationships/hyperlink" Target="http://www.vin.gov.ua/oda/normatyvno-pravovi-dokumenty/712-rozporiadzhennia/rozporiadzhennia-2021-rik/33422-rozporyadzhennya-53-vid-27-sichnia-2021-roku" TargetMode="External"/><Relationship Id="rId104" Type="http://schemas.openxmlformats.org/officeDocument/2006/relationships/hyperlink" Target="http://www.vin.gov.ua/oda/normatyvno-pravovi-dokumenty/712-rozporiadzhennia/rozporiadzhennia-2021-rik/34191-rozporyadzhennya-112-vid-17-liutoho-2021-roku" TargetMode="External"/><Relationship Id="rId146" Type="http://schemas.openxmlformats.org/officeDocument/2006/relationships/hyperlink" Target="http://www.vin.gov.ua/oda/normatyvno-pravovi-dokumenty/712-rozporiadzhennia/rozporiadzhennia-2021-rik/34447-rozporyadzhennya-157-vid-26-liutoho-2021-roku" TargetMode="External"/><Relationship Id="rId188" Type="http://schemas.openxmlformats.org/officeDocument/2006/relationships/hyperlink" Target="http://www.vin.gov.ua/oda/normatyvno-pravovi-dokumenty/712-rozporiadzhennia/rozporiadzhennia-2021-rik/35008-rozporyadzhennya-203-vid-12-bereznia-2021-roku" TargetMode="External"/><Relationship Id="rId311" Type="http://schemas.openxmlformats.org/officeDocument/2006/relationships/hyperlink" Target="http://www.vin.gov.ua/oda/normatyvno-pravovi-dokumenty/712-rozporiadzhennia/rozporiadzhennia-2021-rik/35953-rozporyadzhennya-332-vid-20-kvitnia-2021-roku" TargetMode="External"/><Relationship Id="rId353" Type="http://schemas.openxmlformats.org/officeDocument/2006/relationships/hyperlink" Target="http://www.vin.gov.ua/oda/normatyvno-pravovi-dokumenty/712-rozporiadzhennia/rozporiadzhennia-2021-rik/36513-rozporyadzhennya-376-vid-07-travnia-2021-roku" TargetMode="External"/><Relationship Id="rId395" Type="http://schemas.openxmlformats.org/officeDocument/2006/relationships/hyperlink" Target="http://www.vin.gov.ua/oda/normatyvno-pravovi-dokumenty/712-rozporiadzhennia/rozporiadzhennia-2021-rik/36575-rozporyadzhennya-399-vid-07-travnia-2021-roku" TargetMode="External"/><Relationship Id="rId409" Type="http://schemas.openxmlformats.org/officeDocument/2006/relationships/hyperlink" Target="http://www.vin.gov.ua/oda/normatyvno-pravovi-dokumenty/712-rozporiadzhennia/rozporiadzhennia-2021-rik/36919-rozporyadzhennya-433-vid-18-travnia-2021-roku" TargetMode="External"/><Relationship Id="rId560" Type="http://schemas.openxmlformats.org/officeDocument/2006/relationships/hyperlink" Target="http://www.vin.gov.ua/oda/normatyvno-pravovi-dokumenty/712-rozporiadzhennia/rozporiadzhennia-2021-rik/38865-rozporyadzhennya-585-vid-02-serpnia-2021-roku" TargetMode="External"/><Relationship Id="rId798" Type="http://schemas.openxmlformats.org/officeDocument/2006/relationships/hyperlink" Target="http://www.vin.gov.ua/oda/normatyvno-pravovi-dokumenty/712-rozporiadzhennia/rozporiadzhennia-2021-rik/42064-rozporyadzhennya-855-vid-07-hrudnia-2021-roku" TargetMode="External"/><Relationship Id="rId92" Type="http://schemas.openxmlformats.org/officeDocument/2006/relationships/hyperlink" Target="http://www.vin.gov.ua/oda/normatyvno-pravovi-dokumenty/712-rozporiadzhennia/rozporiadzhennia-2021-rik/33976-rozporyadzhennya-100-vid-17-liutoho-2021-roku" TargetMode="External"/><Relationship Id="rId213" Type="http://schemas.openxmlformats.org/officeDocument/2006/relationships/hyperlink" Target="http://www.vin.gov.ua/oda/normatyvno-pravovi-dokumenty/712-rozporiadzhennia/rozporiadzhennia-2021-rik/35269-rozporyadzhennya-228-vid-23-bereznia-2021-roku" TargetMode="External"/><Relationship Id="rId420" Type="http://schemas.openxmlformats.org/officeDocument/2006/relationships/hyperlink" Target="http://www.vin.gov.ua/oda/normatyvno-pravovi-dokumenty/712-rozporiadzhennia/rozporiadzhennia-2021-rik/36945-rozporyadzhennya-444-vid-24-travnia-2021-roku" TargetMode="External"/><Relationship Id="rId616" Type="http://schemas.openxmlformats.org/officeDocument/2006/relationships/hyperlink" Target="http://www.vin.gov.ua/oda/normatyvno-pravovi-dokumenty/712-rozporiadzhennia/rozporiadzhennia-2021-rik/39454-rozporyadzhennya-642-vid-01-veresnia-2021-roku" TargetMode="External"/><Relationship Id="rId658" Type="http://schemas.openxmlformats.org/officeDocument/2006/relationships/hyperlink" Target="http://www.vin.gov.ua/oda/normatyvno-pravovi-dokumenty/712-rozporiadzhennia/rozporiadzhennia-2021-rik/39921-rozporyadzhennya-693-vid-17-veresnia-2021-roku" TargetMode="External"/><Relationship Id="rId823" Type="http://schemas.openxmlformats.org/officeDocument/2006/relationships/hyperlink" Target="http://www.vin.gov.ua/oda/normatyvno-pravovi-dokumenty/712-rozporiadzhennia/rozporiadzhennia-2021-rik/42284-rozporyadzhennya-876-vid-10-hrudnia-2021-roku" TargetMode="External"/><Relationship Id="rId865" Type="http://schemas.openxmlformats.org/officeDocument/2006/relationships/hyperlink" Target="http://www.vin.gov.ua/oda/normatyvno-pravovi-dokumenty/712-rozporiadzhennia/rozporiadzhennia-2021-rik/42515-rozporyadzhennya-918-vid-21-hrudnia-2021-roku" TargetMode="External"/><Relationship Id="rId255" Type="http://schemas.openxmlformats.org/officeDocument/2006/relationships/hyperlink" Target="http://www.vin.gov.ua/oda/normatyvno-pravovi-dokumenty/712-rozporiadzhennia/rozporiadzhennia-2021-rik/35391-rozporyadzhennya-272-vid-23-bereznia-2021-roku" TargetMode="External"/><Relationship Id="rId297" Type="http://schemas.openxmlformats.org/officeDocument/2006/relationships/hyperlink" Target="http://www.vin.gov.ua/oda/normatyvno-pravovi-dokumenty/712-rozporiadzhennia/rozporiadzhennia-2021-rik/35827-rozporyadzhennya-317-vid-15-kvitnia-2021-roku" TargetMode="External"/><Relationship Id="rId462" Type="http://schemas.openxmlformats.org/officeDocument/2006/relationships/hyperlink" Target="http://www.vin.gov.ua/oda/normatyvno-pravovi-dokumenty/712-rozporiadzhennia/rozporiadzhennia-2021-rik/37375-rozporyadzhennya-486-vid-10-chervnia-2021-roku" TargetMode="External"/><Relationship Id="rId518" Type="http://schemas.openxmlformats.org/officeDocument/2006/relationships/hyperlink" Target="http://www.vin.gov.ua/oda/normatyvno-pravovi-dokumenty/712-rozporiadzhennia/rozporiadzhennia-2021-rik/38200-rozporyadzhennya-545-vid-09-lypnia-2021-roku" TargetMode="External"/><Relationship Id="rId725" Type="http://schemas.openxmlformats.org/officeDocument/2006/relationships/hyperlink" Target="http://www.vin.gov.ua/oda/normatyvno-pravovi-dokumenty/712-rozporiadzhennia/rozporiadzhennia-2021-rik/41011-rozporyadzhennya-771-vid-28-zhovtnia-2021-roku" TargetMode="External"/><Relationship Id="rId115" Type="http://schemas.openxmlformats.org/officeDocument/2006/relationships/hyperlink" Target="http://www.vin.gov.ua/oda/normatyvno-pravovi-dokumenty/712-rozporiadzhennia/rozporiadzhennia-2021-rik/34208-rozporyadzhennya-124-vid-19-liutoho-2021-roku" TargetMode="External"/><Relationship Id="rId157" Type="http://schemas.openxmlformats.org/officeDocument/2006/relationships/hyperlink" Target="http://www.vin.gov.ua/oda/normatyvno-pravovi-dokumenty/712-rozporiadzhennia/rozporiadzhennia-2021-rik/34471-rozporyadzhennya-169-vid-01-bereznia-2021-roku" TargetMode="External"/><Relationship Id="rId322" Type="http://schemas.openxmlformats.org/officeDocument/2006/relationships/hyperlink" Target="http://www.vin.gov.ua/oda/normatyvno-pravovi-dokumenty/712-rozporiadzhennia/rozporiadzhennia-2021-rik/35969-rozporyadzhennya-343-vid-21-kvitnia-2021-roku" TargetMode="External"/><Relationship Id="rId364" Type="http://schemas.openxmlformats.org/officeDocument/2006/relationships/hyperlink" Target="http://www.vin.gov.ua/oda/normatyvno-pravovi-dokumenty/712-rozporiadzhennia/rozporiadzhennia-2021-rik/36537-rozporyadzhennya-388-vid-07-travnia-2021-roku" TargetMode="External"/><Relationship Id="rId767" Type="http://schemas.openxmlformats.org/officeDocument/2006/relationships/hyperlink" Target="http://www.vin.gov.ua/oda/normatyvno-pravovi-dokumenty/712-rozporiadzhennia/rozporiadzhennia-2021-rik/41540-rozporyadzhennya-821-vid-19-lystopada-2021-roku" TargetMode="External"/><Relationship Id="rId61" Type="http://schemas.openxmlformats.org/officeDocument/2006/relationships/hyperlink" Target="http://www.vin.gov.ua/oda/normatyvno-pravovi-dokumenty/712-rozporiadzhennia/rozporiadzhennia-2021-rik/33619-rozporyadzhennya-64-vid-01-liutoho-2021-roku" TargetMode="External"/><Relationship Id="rId199" Type="http://schemas.openxmlformats.org/officeDocument/2006/relationships/hyperlink" Target="http://www.vin.gov.ua/oda/normatyvno-pravovi-dokumenty/712-rozporiadzhennia/rozporiadzhennia-2021-rik/35035-rozporyadzhennya-214-vid-18-bereznia-2021-roku" TargetMode="External"/><Relationship Id="rId571" Type="http://schemas.openxmlformats.org/officeDocument/2006/relationships/hyperlink" Target="http://www.vin.gov.ua/oda/normatyvno-pravovi-dokumenty/712-rozporiadzhennia/rozporiadzhennia-2021-rik/39015-rozporyadzhennya-596-vid-11-serpnia-2021-roku" TargetMode="External"/><Relationship Id="rId627" Type="http://schemas.openxmlformats.org/officeDocument/2006/relationships/hyperlink" Target="http://www.vin.gov.ua/oda/normatyvno-pravovi-dokumenty/712-rozporiadzhennia/rozporiadzhennia-2021-rik/39746-rozporyadzhennya-654-vid-13-veresnia-2021-roku" TargetMode="External"/><Relationship Id="rId669" Type="http://schemas.openxmlformats.org/officeDocument/2006/relationships/hyperlink" Target="http://www.vin.gov.ua/oda/normatyvno-pravovi-dokumenty/712-rozporiadzhennia/rozporiadzhennia-2021-rik/40161-rozporyadzhennya-709-vid-28-veresnia-2021-roku" TargetMode="External"/><Relationship Id="rId834" Type="http://schemas.openxmlformats.org/officeDocument/2006/relationships/hyperlink" Target="http://www.vin.gov.ua/oda/normatyvno-pravovi-dokumenty/712-rozporiadzhennia/rozporiadzhennia-2021-rik/42301-rozporyadzhennya-887-vid-10-hrudnia-2021-roku" TargetMode="External"/><Relationship Id="rId876" Type="http://schemas.openxmlformats.org/officeDocument/2006/relationships/hyperlink" Target="http://www.vin.gov.ua/oda/normatyvno-pravovi-dokumenty/712-rozporiadzhennia/rozporiadzhennia-2021-rik/42526-rozporyadzhennya-929-vid-21-hrudnia-2021-roku" TargetMode="External"/><Relationship Id="rId19" Type="http://schemas.openxmlformats.org/officeDocument/2006/relationships/hyperlink" Target="http://www.vin.gov.ua/oda/normatyvno-pravovi-dokumenty/712-rozporiadzhennia/rozporiadzhennia-2021-rik/33163-rozporyadzhennya-23-vid-16-sichnia-2021-roku" TargetMode="External"/><Relationship Id="rId224" Type="http://schemas.openxmlformats.org/officeDocument/2006/relationships/hyperlink" Target="http://www.vin.gov.ua/oda/normatyvno-pravovi-dokumenty/712-rozporiadzhennia/rozporiadzhennia-2021-rik/35322-rozporyadzhennya-241-vid-23-bereznia-2021-roku" TargetMode="External"/><Relationship Id="rId266" Type="http://schemas.openxmlformats.org/officeDocument/2006/relationships/hyperlink" Target="http://www.vin.gov.ua/oda/normatyvno-pravovi-dokumenty/712-rozporiadzhennia/rozporiadzhennia-2021-rik/35413-rozporyadzhennya-283-vid-25-bereznia-2021-roku" TargetMode="External"/><Relationship Id="rId431" Type="http://schemas.openxmlformats.org/officeDocument/2006/relationships/hyperlink" Target="http://www.vin.gov.ua/oda/normatyvno-pravovi-dokumenty/712-rozporiadzhennia/rozporiadzhennia-2021-rik/36981-rozporyadzhennya-455-vid-26-travnia-2021-roku" TargetMode="External"/><Relationship Id="rId473" Type="http://schemas.openxmlformats.org/officeDocument/2006/relationships/hyperlink" Target="http://www.vin.gov.ua/oda/normatyvno-pravovi-dokumenty/712-rozporiadzhennia/rozporiadzhennia-2021-rik/37547-rozporyadzhennya-497-vid-16-chervnia-2021-roku" TargetMode="External"/><Relationship Id="rId529" Type="http://schemas.openxmlformats.org/officeDocument/2006/relationships/hyperlink" Target="http://www.vin.gov.ua/oda/normatyvno-pravovi-dokumenty/712-rozporiadzhennia/rozporiadzhennia-2021-rik?start=21" TargetMode="External"/><Relationship Id="rId680" Type="http://schemas.openxmlformats.org/officeDocument/2006/relationships/hyperlink" Target="http://www.vin.gov.ua/oda/normatyvno-pravovi-dokumenty/712-rozporiadzhennia/rozporiadzhennia-2021-rik/40486-rozporyadzhennya-734-vid-08-zhovtnia-2021-roku" TargetMode="External"/><Relationship Id="rId736" Type="http://schemas.openxmlformats.org/officeDocument/2006/relationships/hyperlink" Target="http://www.vin.gov.ua/oda/normatyvno-pravovi-dokumenty/712-rozporiadzhennia/rozporiadzhennia-2021-rik/41247-rozporyadzhennya-784-vid-05-lystopada-2021-roku" TargetMode="External"/><Relationship Id="rId901" Type="http://schemas.openxmlformats.org/officeDocument/2006/relationships/hyperlink" Target="http://www.vin.gov.ua/oda/normatyvno-pravovi-dokumenty/712-rozporiadzhennia/rozporiadzhennia-2021-rik/42761-rozporyadzhennya-954-vid-31-hrudnia-2021-roku" TargetMode="External"/><Relationship Id="rId30" Type="http://schemas.openxmlformats.org/officeDocument/2006/relationships/hyperlink" Target="http://www.vin.gov.ua/oda/normatyvno-pravovi-dokumenty/712-rozporiadzhennia/rozporiadzhennia-2021-rik/33175-rozporyadzhennya-34-vid-18-sichnia-2021-roku" TargetMode="External"/><Relationship Id="rId126" Type="http://schemas.openxmlformats.org/officeDocument/2006/relationships/hyperlink" Target="http://www.vin.gov.ua/oda/normatyvno-pravovi-dokumenty/712-rozporiadzhennia/rozporiadzhennia-2021-rik/34224-rozporyadzhennya-136-vid-24-liutoho-2021-roku" TargetMode="External"/><Relationship Id="rId168" Type="http://schemas.openxmlformats.org/officeDocument/2006/relationships/hyperlink" Target="http://www.vin.gov.ua/oda/normatyvno-pravovi-dokumenty/712-rozporiadzhennia/rozporiadzhennia-2021-rik/34584-rozporyadzhennya-182-vid-03-bereznia-2021-roku" TargetMode="External"/><Relationship Id="rId333" Type="http://schemas.openxmlformats.org/officeDocument/2006/relationships/hyperlink" Target="http://www.vin.gov.ua/oda/normatyvno-pravovi-dokumenty/712-rozporiadzhennia/rozporiadzhennia-2021-rik/36017-rozporyadzhennya-354-vid-22-kvitnia-2021-roku" TargetMode="External"/><Relationship Id="rId540" Type="http://schemas.openxmlformats.org/officeDocument/2006/relationships/hyperlink" Target="http://www.vin.gov.ua/oda/normatyvno-pravovi-dokumenty/712-rozporiadzhennia/rozporiadzhennia-2021-rik/38705-rozporyadzhennya-564-vid-23-lypnia-2021-roku" TargetMode="External"/><Relationship Id="rId778" Type="http://schemas.openxmlformats.org/officeDocument/2006/relationships/hyperlink" Target="http://www.vin.gov.ua/oda/normatyvno-pravovi-dokumenty/712-rozporiadzhennia/rozporiadzhennia-2021-rik/41738-rozporyadzhennya-832-vid-25-lystopada-2021-roku" TargetMode="External"/><Relationship Id="rId72" Type="http://schemas.openxmlformats.org/officeDocument/2006/relationships/hyperlink" Target="http://www.vin.gov.ua/oda/normatyvno-pravovi-dokumenty/712-rozporiadzhennia/rozporiadzhennia-2021-rik/33813-rozporyadzhennya-78-vid-09-liutoho-2021-roku" TargetMode="External"/><Relationship Id="rId375" Type="http://schemas.openxmlformats.org/officeDocument/2006/relationships/hyperlink" Target="http://www.vin.gov.ua/oda/normatyvno-pravovi-dokumenty/712-rozporiadzhennia/rozporiadzhennia-2021-rik/36606-rozporyadzhennya-414-vid-11-travnia-2021-roku" TargetMode="External"/><Relationship Id="rId582" Type="http://schemas.openxmlformats.org/officeDocument/2006/relationships/hyperlink" Target="http://www.vin.gov.ua/oda/normatyvno-pravovi-dokumenty/712-rozporiadzhennia/rozporiadzhennia-2021-rik/39103-rozporyadzhennya-607-vid-12-serpnia-2021-roku" TargetMode="External"/><Relationship Id="rId638" Type="http://schemas.openxmlformats.org/officeDocument/2006/relationships/hyperlink" Target="http://www.vin.gov.ua/oda/normatyvno-pravovi-dokumenty/712-rozporiadzhennia/rozporiadzhennia-2021-rik/39890-rozporyadzhennya-667-vid-16-veresnia-2021-roku" TargetMode="External"/><Relationship Id="rId803" Type="http://schemas.openxmlformats.org/officeDocument/2006/relationships/hyperlink" Target="http://www.vin.gov.ua/oda/normatyvno-pravovi-dokumenty/712-rozporiadzhennia/rozporiadzhennia-2021-rik/41959-rozporyadzhennya-850-vid-06-hrudnia-2021-roku" TargetMode="External"/><Relationship Id="rId845" Type="http://schemas.openxmlformats.org/officeDocument/2006/relationships/hyperlink" Target="http://www.vin.gov.ua/oda/normatyvno-pravovi-dokumenty/712-rozporiadzhennia/rozporiadzhennia-2021-rik/42334-rozporyadzhennya-898-vid-14-hrudnia-2021-roku" TargetMode="External"/><Relationship Id="rId3" Type="http://schemas.openxmlformats.org/officeDocument/2006/relationships/hyperlink" Target="http://www.vin.gov.ua/oda/normatyvno-pravovi-dokumenty/712-rozporiadzhennia/rozporiadzhennia-2021-rik/33129-rozporyadzhennya-6-vid-16-sichnia-2021-roku" TargetMode="External"/><Relationship Id="rId235" Type="http://schemas.openxmlformats.org/officeDocument/2006/relationships/hyperlink" Target="http://www.vin.gov.ua/oda/normatyvno-pravovi-dokumenty/712-rozporiadzhennia/rozporiadzhennia-2021-rik/35358-rozporyadzhennya-251-vid-23-bereznia-2021-roku" TargetMode="External"/><Relationship Id="rId277" Type="http://schemas.openxmlformats.org/officeDocument/2006/relationships/hyperlink" Target="http://www.vin.gov.ua/oda/normatyvno-pravovi-dokumenty/712-rozporiadzhennia/rozporiadzhennia-2021-rik/35554-rozporyadzhennya-295-vid-06-kvitnia-2021-roku" TargetMode="External"/><Relationship Id="rId400" Type="http://schemas.openxmlformats.org/officeDocument/2006/relationships/hyperlink" Target="http://www.vin.gov.ua/oda/normatyvno-pravovi-dokumenty/712-rozporiadzhennia/rozporiadzhennia-2021-rik/36580-rozporyadzhennya-404-vid-07-travnia-2021-roku" TargetMode="External"/><Relationship Id="rId442" Type="http://schemas.openxmlformats.org/officeDocument/2006/relationships/hyperlink" Target="http://www.vin.gov.ua/oda/normatyvno-pravovi-dokumenty/712-rozporiadzhennia/rozporiadzhennia-2021-rik/37074-rozporyadzhennya-466-vid-28-travnia-2021-roku" TargetMode="External"/><Relationship Id="rId484" Type="http://schemas.openxmlformats.org/officeDocument/2006/relationships/hyperlink" Target="http://www.vin.gov.ua/oda/normatyvno-pravovi-dokumenty/712-rozporiadzhennia/rozporiadzhennia-2021-rik/37672-rozporyadzhennya-508-vid-23-chervnia-2021-roku" TargetMode="External"/><Relationship Id="rId705" Type="http://schemas.openxmlformats.org/officeDocument/2006/relationships/hyperlink" Target="http://www.vin.gov.ua/oda/normatyvno-pravovi-dokumenty/712-rozporiadzhennia/rozporiadzhennia-2021-rik/40910-rozporyadzhennya-761-vid-26-zhovtnia-2021-roku" TargetMode="External"/><Relationship Id="rId887" Type="http://schemas.openxmlformats.org/officeDocument/2006/relationships/hyperlink" Target="http://www.vin.gov.ua/oda/normatyvno-pravovi-dokumenty/712-rozporiadzhennia/rozporiadzhennia-2021-rik/42540-rozporyadzhennya-940-vid-28-hrudnia-2021-roku" TargetMode="External"/><Relationship Id="rId137" Type="http://schemas.openxmlformats.org/officeDocument/2006/relationships/hyperlink" Target="http://www.vin.gov.ua/oda/normatyvno-pravovi-dokumenty/712-rozporiadzhennia/rozporiadzhennia-2021-rik/34243-rozporyadzhennya-148-vid-24-liutoho-2021-roku" TargetMode="External"/><Relationship Id="rId302" Type="http://schemas.openxmlformats.org/officeDocument/2006/relationships/hyperlink" Target="http://www.vin.gov.ua/oda/normatyvno-pravovi-dokumenty/712-rozporiadzhennia/rozporiadzhennia-2021-rik/35841-rozporyadzhennya-322-vid-15-kvitnia-2021-roku" TargetMode="External"/><Relationship Id="rId344" Type="http://schemas.openxmlformats.org/officeDocument/2006/relationships/hyperlink" Target="http://www.vin.gov.ua/oda/normatyvno-pravovi-dokumenty/712-rozporiadzhennia/rozporiadzhennia-2021-rik/36115-rozporyadzhennya-367-vid-27-kvitnia-2021-roku" TargetMode="External"/><Relationship Id="rId691" Type="http://schemas.openxmlformats.org/officeDocument/2006/relationships/hyperlink" Target="http://www.vin.gov.ua/oda/normatyvno-pravovi-dokumenty/712-rozporiadzhennia/rozporiadzhennia-2021-rik/40889-rozporyadzhennya-747-vid-19-zhovtnia-2021-roku" TargetMode="External"/><Relationship Id="rId747" Type="http://schemas.openxmlformats.org/officeDocument/2006/relationships/hyperlink" Target="http://www.vin.gov.ua/oda/normatyvno-pravovi-dokumenty/712-rozporiadzhennia/rozporiadzhennia-2021-rik/41427-rozporyadzhennya-804-vid-15-lystopada-2021-roku" TargetMode="External"/><Relationship Id="rId789" Type="http://schemas.openxmlformats.org/officeDocument/2006/relationships/hyperlink" Target="http://www.vin.gov.ua/oda/normatyvno-pravovi-dokumenty/712-rozporiadzhennia/rozporiadzhennia-2021-rik/42079-rozporyadzhennya-868-vid-10-hrudnia-2021-roku" TargetMode="External"/><Relationship Id="rId41" Type="http://schemas.openxmlformats.org/officeDocument/2006/relationships/hyperlink" Target="http://www.vin.gov.ua/oda/normatyvno-pravovi-dokumenty/712-rozporiadzhennia/rozporiadzhennia-2021-rik/33263-rozporyadzhennya-44-vid-21-sichnia-2021-roku" TargetMode="External"/><Relationship Id="rId83" Type="http://schemas.openxmlformats.org/officeDocument/2006/relationships/hyperlink" Target="http://www.vin.gov.ua/oda/normatyvno-pravovi-dokumenty/712-rozporiadzhennia/rozporiadzhennia-2021-rik/33833-rozporyadzhennya-89-vid-11-liutoho-2021-roku" TargetMode="External"/><Relationship Id="rId179" Type="http://schemas.openxmlformats.org/officeDocument/2006/relationships/hyperlink" Target="http://www.vin.gov.ua/oda/normatyvno-pravovi-dokumenty/712-rozporiadzhennia/rozporiadzhennia-2021-rik/34706-rozporyadzhennya-193-vid-11-bereznia-2021-roku" TargetMode="External"/><Relationship Id="rId386" Type="http://schemas.openxmlformats.org/officeDocument/2006/relationships/hyperlink" Target="http://www.vin.gov.ua/oda/normatyvno-pravovi-dokumenty/712-rozporiadzhennia/rozporiadzhennia-2021-rik/36625-rozporyadzhennya-425-vid-14-travnia-2021-roku" TargetMode="External"/><Relationship Id="rId551" Type="http://schemas.openxmlformats.org/officeDocument/2006/relationships/hyperlink" Target="http://www.vin.gov.ua/oda/normatyvno-pravovi-dokumenty/712-rozporiadzhennia/rozporiadzhennia-2021-rik?start=21" TargetMode="External"/><Relationship Id="rId593" Type="http://schemas.openxmlformats.org/officeDocument/2006/relationships/hyperlink" Target="http://www.vin.gov.ua/oda/normatyvno-pravovi-dokumenty/712-rozporiadzhennia/rozporiadzhennia-2021-rik/39146-rozporyadzhennya-619-vid-18-serpnia-2021-roku" TargetMode="External"/><Relationship Id="rId607" Type="http://schemas.openxmlformats.org/officeDocument/2006/relationships/hyperlink" Target="http://www.vin.gov.ua/oda/normatyvno-pravovi-dokumenty/712-rozporiadzhennia/rozporiadzhennia-2021-rik/39384-rozporyadzhennya-635-vid-30-serpnia-2021-roku" TargetMode="External"/><Relationship Id="rId649" Type="http://schemas.openxmlformats.org/officeDocument/2006/relationships/hyperlink" Target="http://www.vin.gov.ua/oda/normatyvno-pravovi-dokumenty/712-rozporiadzhennia/rozporiadzhennia-2021-rik/39909-rozporyadzhennya-683-vid-17-veresnia-2021-roku" TargetMode="External"/><Relationship Id="rId814" Type="http://schemas.openxmlformats.org/officeDocument/2006/relationships/hyperlink" Target="http://www.vin.gov.ua/oda/normatyvno-pravovi-dokumenty/712-rozporiadzhennia/rozporiadzhennia-2021-rik/42071-rozporyadzhennya-861-vid-08-hrudnia-2021-roku" TargetMode="External"/><Relationship Id="rId856" Type="http://schemas.openxmlformats.org/officeDocument/2006/relationships/hyperlink" Target="http://www.vin.gov.ua/oda/normatyvno-pravovi-dokumenty/712-rozporiadzhennia/rozporiadzhennia-2021-rik/42345-rozporyadzhennya-m-909-dsk-vid-17-grudnya-2021-roku" TargetMode="External"/><Relationship Id="rId190" Type="http://schemas.openxmlformats.org/officeDocument/2006/relationships/hyperlink" Target="http://www.vin.gov.ua/oda/normatyvno-pravovi-dokumenty/712-rozporiadzhennia/rozporiadzhennia-2021-rik/35010-rozporyadzhennya-205-vid-16-bereznia-2021-roku" TargetMode="External"/><Relationship Id="rId204" Type="http://schemas.openxmlformats.org/officeDocument/2006/relationships/hyperlink" Target="http://www.vin.gov.ua/oda/normatyvno-pravovi-dokumenty/712-rozporiadzhennia/rozporiadzhennia-2021-rik/35253-rozporyadzhennya-219-vid-22-bereznia-2021-roku" TargetMode="External"/><Relationship Id="rId246" Type="http://schemas.openxmlformats.org/officeDocument/2006/relationships/hyperlink" Target="http://www.vin.gov.ua/oda/normatyvno-pravovi-dokumenty/712-rozporiadzhennia/rozporiadzhennia-2021-rik/35378-rozporyadzhennya-262-vid-23-bereznia-2021-roku" TargetMode="External"/><Relationship Id="rId288" Type="http://schemas.openxmlformats.org/officeDocument/2006/relationships/hyperlink" Target="http://www.vin.gov.ua/oda/normatyvno-pravovi-dokumenty/712-rozporiadzhennia/rozporiadzhennia-2021-rik/35703-rozporyadzhennya-308-vid-08-kvitnia-2021-roku" TargetMode="External"/><Relationship Id="rId411" Type="http://schemas.openxmlformats.org/officeDocument/2006/relationships/hyperlink" Target="http://www.vin.gov.ua/oda/normatyvno-pravovi-dokumenty/712-rozporiadzhennia/rozporiadzhennia-2021-rik/36921-rozporyadzhennya-435-vid-18-travnia-2021-roku" TargetMode="External"/><Relationship Id="rId453" Type="http://schemas.openxmlformats.org/officeDocument/2006/relationships/hyperlink" Target="http://www.vin.gov.ua/oda/normatyvno-pravovi-dokumenty/712-rozporiadzhennia/rozporiadzhennia-2021-rik/37327-rozporyadzhennya-477-vid-07-chervnia-2021-roku" TargetMode="External"/><Relationship Id="rId509" Type="http://schemas.openxmlformats.org/officeDocument/2006/relationships/hyperlink" Target="http://www.vin.gov.ua/oda/normatyvno-pravovi-dokumenty/712-rozporiadzhennia/rozporiadzhennia-2021-rik/37986-rozporyadzhennya-533-vid-30-chervnia-2021-roku" TargetMode="External"/><Relationship Id="rId660" Type="http://schemas.openxmlformats.org/officeDocument/2006/relationships/hyperlink" Target="http://www.vin.gov.ua/oda/normatyvno-pravovi-dokumenty/712-rozporiadzhennia/rozporiadzhennia-2021-rik/40070-rozporyadzhennya-695-vid-21-veresnia-2021-roku" TargetMode="External"/><Relationship Id="rId898" Type="http://schemas.openxmlformats.org/officeDocument/2006/relationships/hyperlink" Target="http://www.vin.gov.ua/oda/normatyvno-pravovi-dokumenty/712-rozporiadzhennia/rozporiadzhennia-2021-rik/42755-rozporyadzhennya-951-vid-31-hrudnia-2021-roku" TargetMode="External"/><Relationship Id="rId106" Type="http://schemas.openxmlformats.org/officeDocument/2006/relationships/hyperlink" Target="http://www.vin.gov.ua/oda/normatyvno-pravovi-dokumenty/712-rozporiadzhennia/rozporiadzhennia-2021-rik/34198-rozporyadzhennya-115-vid-19-liutoho-2021-roku" TargetMode="External"/><Relationship Id="rId313" Type="http://schemas.openxmlformats.org/officeDocument/2006/relationships/hyperlink" Target="http://www.vin.gov.ua/oda/normatyvno-pravovi-dokumenty/712-rozporiadzhennia/rozporiadzhennia-2021-rik/35956-rozporyadzhennya-334-vid-20-kvitnia-2021-roku" TargetMode="External"/><Relationship Id="rId495" Type="http://schemas.openxmlformats.org/officeDocument/2006/relationships/hyperlink" Target="http://www.vin.gov.ua/oda/normatyvno-pravovi-dokumenty/712-rozporiadzhennia/rozporiadzhennia-2021-rik/37708-rozporyadzhennya-519-vid-24-chervnia-2021-roku" TargetMode="External"/><Relationship Id="rId716" Type="http://schemas.openxmlformats.org/officeDocument/2006/relationships/hyperlink" Target="http://www.vin.gov.ua/oda/normatyvno-pravovi-dokumenty/712-rozporiadzhennia/rozporiadzhennia-2021-rik/41147-rozporyadzhennya-781-vid-02-lystopada-2021-roku" TargetMode="External"/><Relationship Id="rId758" Type="http://schemas.openxmlformats.org/officeDocument/2006/relationships/hyperlink" Target="http://www.vin.gov.ua/oda/normatyvno-pravovi-dokumenty/712-rozporiadzhennia/rozporiadzhennia-2021-rik/41485-rozporyadzhennya-812-vid-19-lystopada-2021-roku" TargetMode="External"/><Relationship Id="rId10" Type="http://schemas.openxmlformats.org/officeDocument/2006/relationships/hyperlink" Target="http://www.vin.gov.ua/oda/normatyvno-pravovi-dokumenty/712-rozporiadzhennia/rozporiadzhennia-2021-rik/33136-rozporyadzhennya-13-vid-16-sichnia-2021-roku" TargetMode="External"/><Relationship Id="rId52" Type="http://schemas.openxmlformats.org/officeDocument/2006/relationships/hyperlink" Target="http://www.vin.gov.ua/oda/normatyvno-pravovi-dokumenty/712-rozporiadzhennia/rozporiadzhennia-2021-rik/33425-rozporyadzhennya-56-vid-29-sichnia-2021-roku" TargetMode="External"/><Relationship Id="rId94" Type="http://schemas.openxmlformats.org/officeDocument/2006/relationships/hyperlink" Target="http://www.vin.gov.ua/oda/normatyvno-pravovi-dokumenty/712-rozporiadzhennia/rozporiadzhennia-2021-rik/33978-rozporyadzhennya-102-vid-17-liutoho-2021-roku" TargetMode="External"/><Relationship Id="rId148" Type="http://schemas.openxmlformats.org/officeDocument/2006/relationships/hyperlink" Target="http://www.vin.gov.ua/oda/normatyvno-pravovi-dokumenty/712-rozporiadzhennia/rozporiadzhennia-2021-rik/34450-rozporyadzhennya-1598-vid-26-liutoho-2021-roku" TargetMode="External"/><Relationship Id="rId355" Type="http://schemas.openxmlformats.org/officeDocument/2006/relationships/hyperlink" Target="http://www.vin.gov.ua/oda/normatyvno-pravovi-dokumenty/712-rozporiadzhennia/rozporiadzhennia-2021-rik/36515-rozporyadzhennya-378-vid-07-travnia-2021-roku" TargetMode="External"/><Relationship Id="rId397" Type="http://schemas.openxmlformats.org/officeDocument/2006/relationships/hyperlink" Target="http://www.vin.gov.ua/oda/normatyvno-pravovi-dokumenty/712-rozporiadzhennia/rozporiadzhennia-2021-rik/36577-rozporyadzhennya-401-vid-07-travnia-2021-roku" TargetMode="External"/><Relationship Id="rId520" Type="http://schemas.openxmlformats.org/officeDocument/2006/relationships/hyperlink" Target="http://www.vin.gov.ua/oda/normatyvno-pravovi-dokumenty/712-rozporiadzhennia/rozporiadzhennia-2021-rik/38202-rozporyadzhennya-547-vid-12-lypnia-2021-roku" TargetMode="External"/><Relationship Id="rId562" Type="http://schemas.openxmlformats.org/officeDocument/2006/relationships/hyperlink" Target="http://www.vin.gov.ua/oda/normatyvno-pravovi-dokumenty/712-rozporiadzhennia/rozporiadzhennia-2021-rik/38869-rozporyadzhennya-588-vid-03-serpnia-2021-roku" TargetMode="External"/><Relationship Id="rId618" Type="http://schemas.openxmlformats.org/officeDocument/2006/relationships/hyperlink" Target="http://www.vin.gov.ua/oda/normatyvno-pravovi-dokumenty/712-rozporiadzhennia/rozporiadzhennia-2021-rik/39457-rozporyadzhennya-644-vid-01-veresnia-2021-roku" TargetMode="External"/><Relationship Id="rId825" Type="http://schemas.openxmlformats.org/officeDocument/2006/relationships/hyperlink" Target="http://www.vin.gov.ua/oda/normatyvno-pravovi-dokumenty/712-rozporiadzhennia/rozporiadzhennia-2021-rik/42289-rozporyadzhennya-878-vid-10-hrudnia-2021-roku" TargetMode="External"/><Relationship Id="rId215" Type="http://schemas.openxmlformats.org/officeDocument/2006/relationships/hyperlink" Target="http://www.vin.gov.ua/oda/normatyvno-pravovi-dokumenty/712-rozporiadzhennia/rozporiadzhennia-2021-rik/35273-rozporyadzhennya-232-vid-23-bereznia-2021-roku" TargetMode="External"/><Relationship Id="rId257" Type="http://schemas.openxmlformats.org/officeDocument/2006/relationships/hyperlink" Target="http://www.vin.gov.ua/oda/normatyvno-pravovi-dokumenty/712-rozporiadzhennia/rozporiadzhennia-2021-rik/35393-rozporyadzhennya-274-vid-23-bereznia-2021-roku" TargetMode="External"/><Relationship Id="rId422" Type="http://schemas.openxmlformats.org/officeDocument/2006/relationships/hyperlink" Target="http://www.vin.gov.ua/oda/normatyvno-pravovi-dokumenty/712-rozporiadzhennia/rozporiadzhennia-2021-rik/36957-rozporyadzhennya-446-vid-25-travnia-2021-roku" TargetMode="External"/><Relationship Id="rId464" Type="http://schemas.openxmlformats.org/officeDocument/2006/relationships/hyperlink" Target="http://www.vin.gov.ua/oda/normatyvno-pravovi-dokumenty/712-rozporiadzhennia/rozporiadzhennia-2021-rik/37377-rozporyadzhennya-488-vid-10-chervnia-2021-roku" TargetMode="External"/><Relationship Id="rId867" Type="http://schemas.openxmlformats.org/officeDocument/2006/relationships/hyperlink" Target="http://www.vin.gov.ua/oda/normatyvno-pravovi-dokumenty/712-rozporiadzhennia/rozporiadzhennia-2021-rik/42517-rozporyadzhennya-920-vid-21-hrudnia-2021-roku" TargetMode="External"/><Relationship Id="rId299" Type="http://schemas.openxmlformats.org/officeDocument/2006/relationships/hyperlink" Target="http://www.vin.gov.ua/oda/normatyvno-pravovi-dokumenty/712-rozporiadzhennia/rozporiadzhennia-2021-rik/35829-rozporyadzhennya-319-vid-15-kvitnia-2021-roku" TargetMode="External"/><Relationship Id="rId727" Type="http://schemas.openxmlformats.org/officeDocument/2006/relationships/hyperlink" Target="http://www.vin.gov.ua/oda/normatyvno-pravovi-dokumenty/712-rozporiadzhennia/rozporiadzhennia-2021-rik/40375-rozporyadzhennya-722-vid-04-zhovtnia-2021-roku" TargetMode="External"/><Relationship Id="rId63" Type="http://schemas.openxmlformats.org/officeDocument/2006/relationships/hyperlink" Target="http://www.vin.gov.ua/oda/normatyvno-pravovi-dokumenty/712-rozporiadzhennia/rozporiadzhennia-2021-rik/33626-rozporyadzhennya-66-vid-02-liutoho-2021-roku-2" TargetMode="External"/><Relationship Id="rId159" Type="http://schemas.openxmlformats.org/officeDocument/2006/relationships/hyperlink" Target="http://www.vin.gov.ua/oda/normatyvno-pravovi-dokumenty/712-rozporiadzhennia/rozporiadzhennia-2021-rik/34474-rozporyadzhennya-171-vid-01-bereznia-2021-roku" TargetMode="External"/><Relationship Id="rId366" Type="http://schemas.openxmlformats.org/officeDocument/2006/relationships/hyperlink" Target="http://www.vin.gov.ua/oda/normatyvno-pravovi-dokumenty/712-rozporiadzhennia/rozporiadzhennia-2021-rik/36542-rozporyadzhennya-390-vid-07-travnia-2021-roku" TargetMode="External"/><Relationship Id="rId573" Type="http://schemas.openxmlformats.org/officeDocument/2006/relationships/hyperlink" Target="http://www.vin.gov.ua/oda/normatyvno-pravovi-dokumenty/712-rozporiadzhennia/rozporiadzhennia-2021-rik/39017-rozporyadzhennya-598-vid-11-serpnia-2021-roku" TargetMode="External"/><Relationship Id="rId780" Type="http://schemas.openxmlformats.org/officeDocument/2006/relationships/hyperlink" Target="http://www.vin.gov.ua/oda/normatyvno-pravovi-dokumenty/712-rozporiadzhennia/rozporiadzhennia-2021-rik/41745-rozporyadzhennya-834-vid-26-lystopada-2021-roku" TargetMode="External"/><Relationship Id="rId226" Type="http://schemas.openxmlformats.org/officeDocument/2006/relationships/hyperlink" Target="http://www.vin.gov.ua/oda/normatyvno-pravovi-dokumenty/712-rozporiadzhennia/rozporiadzhennia-2021-rik/35270-rozporyadzhennya-229-vid-23-bereznia-2021-roku" TargetMode="External"/><Relationship Id="rId433" Type="http://schemas.openxmlformats.org/officeDocument/2006/relationships/hyperlink" Target="http://www.vin.gov.ua/oda/normatyvno-pravovi-dokumenty/712-rozporiadzhennia/rozporiadzhennia-2021-rik/36983-rozporyadzhennya-457-vid-26-travnia-2021-roku" TargetMode="External"/><Relationship Id="rId878" Type="http://schemas.openxmlformats.org/officeDocument/2006/relationships/hyperlink" Target="http://www.vin.gov.ua/oda/normatyvno-pravovi-dokumenty/712-rozporiadzhennia/rozporiadzhennia-2021-rik/42528-rozporyadzhennya-931-vid-21-hrudnia-2021-roku" TargetMode="External"/><Relationship Id="rId640" Type="http://schemas.openxmlformats.org/officeDocument/2006/relationships/hyperlink" Target="http://www.vin.gov.ua/oda/normatyvno-pravovi-dokumenty/712-rozporiadzhennia/rozporiadzhennia-2021-rik/39895-rozporyadzhennya-670-vid-16-veresnia-2021-roku" TargetMode="External"/><Relationship Id="rId738" Type="http://schemas.openxmlformats.org/officeDocument/2006/relationships/hyperlink" Target="http://www.vin.gov.ua/oda/normatyvno-pravovi-dokumenty/712-rozporiadzhennia/rozporiadzhennia-2021-rik/41404-rozporyadzhennya-792-vid-09-lystopada-2021-roku" TargetMode="External"/><Relationship Id="rId74" Type="http://schemas.openxmlformats.org/officeDocument/2006/relationships/hyperlink" Target="http://www.vin.gov.ua/oda/normatyvno-pravovi-dokumenty/712-rozporiadzhennia/rozporiadzhennia-2021-rik/33815-rozporyadzhennya-80-vid-09-liutoho-2021-roku" TargetMode="External"/><Relationship Id="rId377" Type="http://schemas.openxmlformats.org/officeDocument/2006/relationships/hyperlink" Target="http://www.vin.gov.ua/oda/normatyvno-pravovi-dokumenty/712-rozporiadzhennia/rozporiadzhennia-2021-rik/36608-rozporyadzhennya-416-vid-12-travnia-2021-roku" TargetMode="External"/><Relationship Id="rId500" Type="http://schemas.openxmlformats.org/officeDocument/2006/relationships/hyperlink" Target="http://www.vin.gov.ua/oda/normatyvno-pravovi-dokumenty/712-rozporiadzhennia/rozporiadzhennia-2021-rik/37809-rozporyadzhennya-524-vid-25-chervnia-2021-roku" TargetMode="External"/><Relationship Id="rId584" Type="http://schemas.openxmlformats.org/officeDocument/2006/relationships/hyperlink" Target="http://www.vin.gov.ua/oda/normatyvno-pravovi-dokumenty/712-rozporiadzhennia/rozporiadzhennia-2021-rik/39105-rozporyadzhennya-609-vid-13-serpnia-2021-roku" TargetMode="External"/><Relationship Id="rId805" Type="http://schemas.openxmlformats.org/officeDocument/2006/relationships/hyperlink" Target="http://www.vin.gov.ua/oda/normatyvno-pravovi-dokumenty/712-rozporiadzhennia/rozporiadzhennia-2021-rik/41957-rozporyadzhennya-848-vid-01-hrudnia-2021-roku" TargetMode="External"/><Relationship Id="rId5" Type="http://schemas.openxmlformats.org/officeDocument/2006/relationships/hyperlink" Target="http://www.vin.gov.ua/oda/normatyvno-pravovi-dokumenty/712-rozporiadzhennia/rozporiadzhennia-2021-rik/33131-rozporyadzhennya-8-vid-16-sichnia-2021-roku" TargetMode="External"/><Relationship Id="rId237" Type="http://schemas.openxmlformats.org/officeDocument/2006/relationships/hyperlink" Target="http://www.vin.gov.ua/oda/normatyvno-pravovi-dokumenty/712-rozporiadzhennia/rozporiadzhennia-2021-rik/35363-rozporyadzhennya-253-vid-23-bereznia-2021-roku" TargetMode="External"/><Relationship Id="rId791" Type="http://schemas.openxmlformats.org/officeDocument/2006/relationships/hyperlink" Target="http://www.vin.gov.ua/oda/normatyvno-pravovi-dokumenty/712-rozporiadzhennia/rozporiadzhennia-2021-rik/42077-rozporyadzhennya-866-vid-10-hrudnia-2021-roku" TargetMode="External"/><Relationship Id="rId889" Type="http://schemas.openxmlformats.org/officeDocument/2006/relationships/hyperlink" Target="http://www.vin.gov.ua/oda/normatyvno-pravovi-dokumenty/712-rozporiadzhennia/rozporiadzhennia-2021-rik/42629-rozporyadzhennya-942-vid-28-hrudnia-2021-roku" TargetMode="External"/><Relationship Id="rId444" Type="http://schemas.openxmlformats.org/officeDocument/2006/relationships/hyperlink" Target="http://www.vin.gov.ua/oda/normatyvno-pravovi-dokumenty/712-rozporiadzhennia/rozporiadzhennia-2021-rik/37184-rozporyadzhennya-468-vid-02-chervnia-2021-roku" TargetMode="External"/><Relationship Id="rId651" Type="http://schemas.openxmlformats.org/officeDocument/2006/relationships/hyperlink" Target="http://www.vin.gov.ua/oda/normatyvno-pravovi-dokumenty/712-rozporiadzhennia/rozporiadzhennia-2021-rik/39911-rozporyadzhennya-685-vid-17-veresnia-2021-roku" TargetMode="External"/><Relationship Id="rId749" Type="http://schemas.openxmlformats.org/officeDocument/2006/relationships/hyperlink" Target="http://www.vin.gov.ua/oda/normatyvno-pravovi-dokumenty/712-rozporiadzhennia/rozporiadzhennia-2021-rik/41513-rozporyadzhennya-802-vid-12-lystopada-2021-roku" TargetMode="External"/><Relationship Id="rId290" Type="http://schemas.openxmlformats.org/officeDocument/2006/relationships/hyperlink" Target="http://www.vin.gov.ua/oda/normatyvno-pravovi-dokumenty/712-rozporiadzhennia/rozporiadzhennia-2021-rik/35756-rozporyadzhennya-310-vid-15-kvitnia-2021-roku" TargetMode="External"/><Relationship Id="rId304" Type="http://schemas.openxmlformats.org/officeDocument/2006/relationships/hyperlink" Target="http://www.vin.gov.ua/oda/normatyvno-pravovi-dokumenty/712-rozporiadzhennia/rozporiadzhennia-2021-rik/35881-rozporyadzhennya-324-vid-19-kvitnia-2021-roku" TargetMode="External"/><Relationship Id="rId388" Type="http://schemas.openxmlformats.org/officeDocument/2006/relationships/hyperlink" Target="http://www.vin.gov.ua/oda/normatyvno-pravovi-dokumenty/712-rozporiadzhennia/rozporiadzhennia-2021-rik/36627-rozporyadzhennya-427-vid-14-travnia-2021-roku" TargetMode="External"/><Relationship Id="rId511" Type="http://schemas.openxmlformats.org/officeDocument/2006/relationships/hyperlink" Target="http://www.vin.gov.ua/oda/normatyvno-pravovi-dokumenty/712-rozporiadzhennia/rozporiadzhennia-2021-rik/37990-rozporyadzhennya-537-vid-05-lypnia-2021-roku" TargetMode="External"/><Relationship Id="rId609" Type="http://schemas.openxmlformats.org/officeDocument/2006/relationships/hyperlink" Target="http://www.vin.gov.ua/oda/normatyvno-pravovi-dokumenty/712-rozporiadzhennia/rozporiadzhennia-2021-rik/33423-rozporyadzhennya-54-vid-27-sichnia-2021-roku" TargetMode="External"/><Relationship Id="rId85" Type="http://schemas.openxmlformats.org/officeDocument/2006/relationships/hyperlink" Target="http://www.vin.gov.ua/oda/normatyvno-pravovi-dokumenty/712-rozporiadzhennia/rozporiadzhennia-2021-rik/33836-rozporyadzhennya-92-vid-12-liutoho-2021-roku" TargetMode="External"/><Relationship Id="rId150" Type="http://schemas.openxmlformats.org/officeDocument/2006/relationships/hyperlink" Target="http://www.vin.gov.ua/oda/normatyvno-pravovi-dokumenty/712-rozporiadzhennia/rozporiadzhennia-2021-rik/34463-rozporyadzhennya-162-dsk-vid-26-lyutogo-2021-roku" TargetMode="External"/><Relationship Id="rId595" Type="http://schemas.openxmlformats.org/officeDocument/2006/relationships/hyperlink" Target="http://www.vin.gov.ua/oda/normatyvno-pravovi-dokumenty/712-rozporiadzhennia/rozporiadzhennia-2021-rik/39148-rozporyadzhennya-621-vid-18-serpnia-2021-roku" TargetMode="External"/><Relationship Id="rId816" Type="http://schemas.openxmlformats.org/officeDocument/2006/relationships/hyperlink" Target="http://www.vin.gov.ua/oda/normatyvno-pravovi-dokumenty/712-rozporiadzhennia/rozporiadzhennia-2021-rik/42268-rozporyadzhennya-869-vid-10-hrudnia-2021-roku" TargetMode="External"/><Relationship Id="rId248" Type="http://schemas.openxmlformats.org/officeDocument/2006/relationships/hyperlink" Target="http://www.vin.gov.ua/oda/normatyvno-pravovi-dokumenty/712-rozporiadzhennia/rozporiadzhennia-2021-rik/35380-rozporyadzhennya-264-vid-23-bereznia-2021-roku" TargetMode="External"/><Relationship Id="rId455" Type="http://schemas.openxmlformats.org/officeDocument/2006/relationships/hyperlink" Target="http://www.vin.gov.ua/oda/normatyvno-pravovi-dokumenty/712-rozporiadzhennia/rozporiadzhennia-2021-rik/37329-rozporyadzhennya-479-vid-07-chervnia-2021-roku" TargetMode="External"/><Relationship Id="rId662" Type="http://schemas.openxmlformats.org/officeDocument/2006/relationships/hyperlink" Target="http://www.vin.gov.ua/oda/normatyvno-pravovi-dokumenty/712-rozporiadzhennia/rozporiadzhennia-2021-rik/40074-rozporyadzhennya-699-vid-21-veresnia-2021-roku" TargetMode="External"/><Relationship Id="rId12" Type="http://schemas.openxmlformats.org/officeDocument/2006/relationships/hyperlink" Target="http://www.vin.gov.ua/oda/normatyvno-pravovi-dokumenty/712-rozporiadzhennia/rozporiadzhennia-2021-rik/33144-rozporyadzhennya-16-vid-16-sichnia-2021-roku" TargetMode="External"/><Relationship Id="rId108" Type="http://schemas.openxmlformats.org/officeDocument/2006/relationships/hyperlink" Target="http://www.vin.gov.ua/oda/normatyvno-pravovi-dokumenty/712-rozporiadzhennia/rozporiadzhennia-2021-rik/34201-rozporyadzhennya-117-vid-19-liutoho-2021-roku" TargetMode="External"/><Relationship Id="rId315" Type="http://schemas.openxmlformats.org/officeDocument/2006/relationships/hyperlink" Target="http://www.vin.gov.ua/oda/normatyvno-pravovi-dokumenty/712-rozporiadzhennia/rozporiadzhennia-2021-rik/35958-rozporyadzhennya-336-vid-20-kvitnia-2021-roku" TargetMode="External"/><Relationship Id="rId522" Type="http://schemas.openxmlformats.org/officeDocument/2006/relationships/hyperlink" Target="http://www.vin.gov.ua/oda/normatyvno-pravovi-dokumenty/712-rozporiadzhennia/rozporiadzhennia-2021-rik/38205-rozporyadzhennya-549-vid-12-lypnia-2021-roku" TargetMode="External"/><Relationship Id="rId96" Type="http://schemas.openxmlformats.org/officeDocument/2006/relationships/hyperlink" Target="http://www.vin.gov.ua/oda/normatyvno-pravovi-dokumenty/712-rozporiadzhennia/rozporiadzhennia-2021-rik/33986-rozporyadzhennya-104-vid-17-liutoho-2021-roku" TargetMode="External"/><Relationship Id="rId161" Type="http://schemas.openxmlformats.org/officeDocument/2006/relationships/hyperlink" Target="http://www.vin.gov.ua/oda/normatyvno-pravovi-dokumenty/712-rozporiadzhennia/rozporiadzhennia-2021-rik/34478-rozporyadzhennya-173-vid-01-bereznia-2021-roku" TargetMode="External"/><Relationship Id="rId399" Type="http://schemas.openxmlformats.org/officeDocument/2006/relationships/hyperlink" Target="http://www.vin.gov.ua/oda/normatyvno-pravovi-dokumenty/712-rozporiadzhennia/rozporiadzhennia-2021-rik/36579-rozporyadzhennya-403-vid-07-travnia-2021-roku" TargetMode="External"/><Relationship Id="rId827" Type="http://schemas.openxmlformats.org/officeDocument/2006/relationships/hyperlink" Target="http://www.vin.gov.ua/oda/normatyvno-pravovi-dokumenty/712-rozporiadzhennia/rozporiadzhennia-2021-rik/42293-rozporyadzhennya-880-vid-10-hrudnia-2021-roku" TargetMode="External"/><Relationship Id="rId259" Type="http://schemas.openxmlformats.org/officeDocument/2006/relationships/hyperlink" Target="http://www.vin.gov.ua/oda/normatyvno-pravovi-dokumenty/712-rozporiadzhennia/rozporiadzhennia-2021-rik/35395-rozporyadzhennya-276-vid-23-bereznia-2021-roku" TargetMode="External"/><Relationship Id="rId466" Type="http://schemas.openxmlformats.org/officeDocument/2006/relationships/hyperlink" Target="http://www.vin.gov.ua/oda/normatyvno-pravovi-dokumenty/712-rozporiadzhennia/rozporiadzhennia-2021-rik/37426-rozporyadzhennya-490-vid-11-chervnia-2021-roku" TargetMode="External"/><Relationship Id="rId673" Type="http://schemas.openxmlformats.org/officeDocument/2006/relationships/hyperlink" Target="http://www.vin.gov.ua/oda/normatyvno-pravovi-dokumenty/712-rozporiadzhennia/rozporiadzhennia-2021-rik/40365-rozporyadzhennya-717-vid-01-zhovtnia-2021-roku" TargetMode="External"/><Relationship Id="rId880" Type="http://schemas.openxmlformats.org/officeDocument/2006/relationships/hyperlink" Target="http://www.vin.gov.ua/oda/normatyvno-pravovi-dokumenty/712-rozporiadzhennia/rozporiadzhennia-2021-rik/42531-rozporyadzhennya-934-vid-28-hrudnia-2021-roku" TargetMode="External"/><Relationship Id="rId23" Type="http://schemas.openxmlformats.org/officeDocument/2006/relationships/hyperlink" Target="http://www.vin.gov.ua/oda/normatyvno-pravovi-dokumenty/712-rozporiadzhennia/rozporiadzhennia-2021-rik/33167-rozporyadzhennya-27-vid-16-sichnia-2021-roku" TargetMode="External"/><Relationship Id="rId119" Type="http://schemas.openxmlformats.org/officeDocument/2006/relationships/hyperlink" Target="http://www.vin.gov.ua/oda/normatyvno-pravovi-dokumenty/712-rozporiadzhennia/rozporiadzhennia-2021-rik/34213-rozporyadzhennya-128-vid-24-liutoho-2021-roku" TargetMode="External"/><Relationship Id="rId326" Type="http://schemas.openxmlformats.org/officeDocument/2006/relationships/hyperlink" Target="http://www.vin.gov.ua/oda/normatyvno-pravovi-dokumenty/712-rozporiadzhennia/rozporiadzhennia-2021-rik/35974-rozporyadzhennya-347-vid-21-kvitnia-2021-roku" TargetMode="External"/><Relationship Id="rId533" Type="http://schemas.openxmlformats.org/officeDocument/2006/relationships/hyperlink" Target="http://www.vin.gov.ua/oda/normatyvno-pravovi-dokumenty/712-rozporiadzhennia/rozporiadzhennia-2021-rik/38482-rozporyadzhennya-557-vid-21-lypnia-2021-roku" TargetMode="External"/><Relationship Id="rId740" Type="http://schemas.openxmlformats.org/officeDocument/2006/relationships/hyperlink" Target="http://www.vin.gov.ua/oda/normatyvno-pravovi-dokumenty/712-rozporiadzhennia/rozporiadzhennia-2021-rik/41415-rozporyadzhennya-794-vid-09-lystopada-2021-roku" TargetMode="External"/><Relationship Id="rId838" Type="http://schemas.openxmlformats.org/officeDocument/2006/relationships/hyperlink" Target="http://www.vin.gov.ua/oda/normatyvno-pravovi-dokumenty/712-rozporiadzhennia/rozporiadzhennia-2021-rik/42305-rozporyadzhennya-891-vid-10-hrudnia-2021-roku" TargetMode="External"/><Relationship Id="rId172" Type="http://schemas.openxmlformats.org/officeDocument/2006/relationships/hyperlink" Target="http://www.vin.gov.ua/oda/normatyvno-pravovi-dokumenty/712-rozporiadzhennia/rozporiadzhennia-2021-rik/34592-rozporyadzhennya-186-vid-04-bereznia-2021-roku" TargetMode="External"/><Relationship Id="rId477" Type="http://schemas.openxmlformats.org/officeDocument/2006/relationships/hyperlink" Target="http://www.vin.gov.ua/oda/normatyvno-pravovi-dokumenty/712-rozporiadzhennia/rozporiadzhennia-2021-rik/37555-rozporyadzhennya-501-vid-16-chervnia-2021-roku" TargetMode="External"/><Relationship Id="rId600" Type="http://schemas.openxmlformats.org/officeDocument/2006/relationships/hyperlink" Target="http://www.vin.gov.ua/oda/normatyvno-pravovi-dokumenty/712-rozporiadzhennia/rozporiadzhennia-2021-rik/39154-rozporyadzhennya-626-vid-18-serpnia-2021-roku" TargetMode="External"/><Relationship Id="rId684" Type="http://schemas.openxmlformats.org/officeDocument/2006/relationships/hyperlink" Target="http://www.vin.gov.ua/oda/normatyvno-pravovi-dokumenty/712-rozporiadzhennia/rozporiadzhennia-2021-rik/40647-rozporyadzhennya-740-vid-11-zhovtnia-2021-roku" TargetMode="External"/><Relationship Id="rId337" Type="http://schemas.openxmlformats.org/officeDocument/2006/relationships/hyperlink" Target="http://www.vin.gov.ua/oda/normatyvno-pravovi-dokumenty/712-rozporiadzhennia/rozporiadzhennia-2021-rik/36104-rozporyadzhennya-360-vid-26-kvitnia-2021-roku" TargetMode="External"/><Relationship Id="rId891" Type="http://schemas.openxmlformats.org/officeDocument/2006/relationships/hyperlink" Target="http://www.vin.gov.ua/oda/normatyvno-pravovi-dokumenty/712-rozporiadzhennia/rozporiadzhennia-2021-rik/42631-rozporyadzhennya-944-vid-29-hrudnia-2021-roku" TargetMode="External"/><Relationship Id="rId34" Type="http://schemas.openxmlformats.org/officeDocument/2006/relationships/hyperlink" Target="http://www.vin.gov.ua/oda/normatyvno-pravovi-dokumenty/712-rozporiadzhennia/rozporiadzhennia-2021-rik" TargetMode="External"/><Relationship Id="rId544" Type="http://schemas.openxmlformats.org/officeDocument/2006/relationships/hyperlink" Target="http://www.vin.gov.ua/oda/normatyvno-pravovi-dokumenty/712-rozporiadzhennia/rozporiadzhennia-2021-rik/38716-rozporyadzhennya-568-vid-27-lypnia-2021-roku" TargetMode="External"/><Relationship Id="rId751" Type="http://schemas.openxmlformats.org/officeDocument/2006/relationships/hyperlink" Target="http://www.vin.gov.ua/oda/normatyvno-pravovi-dokumenty/712-rozporiadzhennia/rozporiadzhennia-2021-rik/41422-rozporyadzhennya-800-vid-12-lystopada-2021-roku" TargetMode="External"/><Relationship Id="rId849" Type="http://schemas.openxmlformats.org/officeDocument/2006/relationships/hyperlink" Target="http://www.vin.gov.ua/oda/normatyvno-pravovi-dokumenty/712-rozporiadzhennia/rozporiadzhennia-2021-rik/42338-rozporyadzhennya-902-vid-14-hrudnia-2021-roku" TargetMode="External"/><Relationship Id="rId183" Type="http://schemas.openxmlformats.org/officeDocument/2006/relationships/hyperlink" Target="http://www.vin.gov.ua/oda/normatyvno-pravovi-dokumenty/712-rozporiadzhennia/rozporiadzhennia-2021-rik/35001-rozporyadzhennya-197-vid-11-bereznia-2021-roku" TargetMode="External"/><Relationship Id="rId390" Type="http://schemas.openxmlformats.org/officeDocument/2006/relationships/hyperlink" Target="http://www.vin.gov.ua/oda/normatyvno-pravovi-dokumenty/712-rozporiadzhennia/rozporiadzhennia-2021-rik/36629-rozporyadzhennya-429-vid-14-travnia-2021-roku" TargetMode="External"/><Relationship Id="rId404" Type="http://schemas.openxmlformats.org/officeDocument/2006/relationships/hyperlink" Target="http://www.vin.gov.ua/oda/normatyvno-pravovi-dokumenty/712-rozporiadzhennia/rozporiadzhennia-2021-rik/36573-rozporyadzhennya-397-vid-07-travnia-2021-roku" TargetMode="External"/><Relationship Id="rId611" Type="http://schemas.openxmlformats.org/officeDocument/2006/relationships/hyperlink" Target="http://www.vin.gov.ua/oda/normatyvno-pravovi-dokumenty/712-rozporiadzhennia/rozporiadzhennia-2021-rik/39519-rozporyadzhennya-631-vid-20-serpnia-2021-roku" TargetMode="External"/><Relationship Id="rId250" Type="http://schemas.openxmlformats.org/officeDocument/2006/relationships/hyperlink" Target="http://www.vin.gov.ua/oda/normatyvno-pravovi-dokumenty/712-rozporiadzhennia/rozporiadzhennia-2021-rik/35383-rozporyadzhennya-266-vid-23-bereznia-2021-roku" TargetMode="External"/><Relationship Id="rId488" Type="http://schemas.openxmlformats.org/officeDocument/2006/relationships/hyperlink" Target="http://www.vin.gov.ua/oda/normatyvno-pravovi-dokumenty/712-rozporiadzhennia/rozporiadzhennia-2021-rik/37677-rozporyadzhennya-512-vid-23-chervnia-2021-roku" TargetMode="External"/><Relationship Id="rId695" Type="http://schemas.openxmlformats.org/officeDocument/2006/relationships/hyperlink" Target="http://www.vin.gov.ua/oda/normatyvno-pravovi-dokumenty/712-rozporiadzhennia/rozporiadzhennia-2021-rik/40894-rozporyadzhennya-751-vid-19-zhovtnia-2021-roku" TargetMode="External"/><Relationship Id="rId709" Type="http://schemas.openxmlformats.org/officeDocument/2006/relationships/hyperlink" Target="http://www.vin.gov.ua/oda/normatyvno-pravovi-dokumenty/712-rozporiadzhennia/rozporiadzhennia-2021-rik/41000-rozporyadzhennya-765-vid-26-zhovtnia-2021-roku" TargetMode="External"/><Relationship Id="rId45" Type="http://schemas.openxmlformats.org/officeDocument/2006/relationships/hyperlink" Target="http://www.vin.gov.ua/oda/normatyvno-pravovi-dokumenty/712-rozporiadzhennia/rozporiadzhennia-2021-rik/33267-rozporyadzhennya-48-vid-25-sichnia-2021-roku" TargetMode="External"/><Relationship Id="rId110" Type="http://schemas.openxmlformats.org/officeDocument/2006/relationships/hyperlink" Target="http://www.vin.gov.ua/oda/normatyvno-pravovi-dokumenty/712-rozporiadzhennia/rozporiadzhennia-2021-rik/34203-rozporyadzhennya-119-vid-19-liutoho-2021-roku" TargetMode="External"/><Relationship Id="rId348" Type="http://schemas.openxmlformats.org/officeDocument/2006/relationships/hyperlink" Target="http://www.vin.gov.ua/oda/normatyvno-pravovi-dokumenty/712-rozporiadzhennia/rozporiadzhennia-2021-rik/36450-rozporyadzhennya-370-vid-30-kvitnia-2021-roku" TargetMode="External"/><Relationship Id="rId555" Type="http://schemas.openxmlformats.org/officeDocument/2006/relationships/hyperlink" Target="http://www.vin.gov.ua/oda/normatyvno-pravovi-dokumenty/712-rozporiadzhennia/rozporiadzhennia-2021-rik/38856-rozporyadzhennya-580-vid-02-serpnia-2021-roku" TargetMode="External"/><Relationship Id="rId762" Type="http://schemas.openxmlformats.org/officeDocument/2006/relationships/hyperlink" Target="http://www.vin.gov.ua/oda/normatyvno-pravovi-dokumenty/712-rozporiadzhennia/rozporiadzhennia-2021-rik/41493-rozporyadzhennya-816-vid-19-lystopada-2021-roku" TargetMode="External"/><Relationship Id="rId194" Type="http://schemas.openxmlformats.org/officeDocument/2006/relationships/hyperlink" Target="http://www.vin.gov.ua/oda/normatyvno-pravovi-dokumenty/712-rozporiadzhennia/rozporiadzhennia-2021-rik/35019-rozporyadzhennya-209-vid-17-bereznia-2021-roku" TargetMode="External"/><Relationship Id="rId208" Type="http://schemas.openxmlformats.org/officeDocument/2006/relationships/hyperlink" Target="http://www.vin.gov.ua/oda/normatyvno-pravovi-dokumenty/712-rozporiadzhennia/rozporiadzhennia-2021-rik/35262-rozporyadzhennya-223-vid-23-bereznia-2021-roku" TargetMode="External"/><Relationship Id="rId415" Type="http://schemas.openxmlformats.org/officeDocument/2006/relationships/hyperlink" Target="http://www.vin.gov.ua/oda/normatyvno-pravovi-dokumenty/712-rozporiadzhennia/rozporiadzhennia-2021-rik/36925-rozporyadzhennya-439-vid-21-travnia-2021-roku" TargetMode="External"/><Relationship Id="rId622" Type="http://schemas.openxmlformats.org/officeDocument/2006/relationships/hyperlink" Target="http://www.vin.gov.ua/oda/normatyvno-pravovi-dokumenty/712-rozporiadzhennia/rozporiadzhennia-2021-rik/39624-rozporyadzhennya-648-vid-03-veresnia-2021-roku" TargetMode="External"/><Relationship Id="rId261" Type="http://schemas.openxmlformats.org/officeDocument/2006/relationships/hyperlink" Target="http://www.vin.gov.ua/oda/normatyvno-pravovi-dokumenty/712-rozporiadzhennia/rozporiadzhennia-2021-rik/35409-rozporyadzhennya-278-vid-25-bereznia-2021-roku" TargetMode="External"/><Relationship Id="rId499" Type="http://schemas.openxmlformats.org/officeDocument/2006/relationships/hyperlink" Target="http://www.vin.gov.ua/oda/normatyvno-pravovi-dokumenty/712-rozporiadzhennia/rozporiadzhennia-2021-rik/37808-rozporyadzhennya-523-vid-24-chervnia-2021-roku" TargetMode="External"/><Relationship Id="rId56" Type="http://schemas.openxmlformats.org/officeDocument/2006/relationships/hyperlink" Target="http://www.vin.gov.ua/oda/normatyvno-pravovi-dokumenty/712-rozporiadzhennia/rozporiadzhennia-2021-rik/33434-rozporyadzhennya-60-vid-29-sichnia-2021-roku" TargetMode="External"/><Relationship Id="rId359" Type="http://schemas.openxmlformats.org/officeDocument/2006/relationships/hyperlink" Target="http://www.vin.gov.ua/oda/normatyvno-pravovi-dokumenty/712-rozporiadzhennia/rozporiadzhennia-2021-rik/36521-rozporyadzhennya-383-vid-07-travnia-2021-roku" TargetMode="External"/><Relationship Id="rId566" Type="http://schemas.openxmlformats.org/officeDocument/2006/relationships/hyperlink" Target="http://www.vin.gov.ua/oda/normatyvno-pravovi-dokumenty/712-rozporiadzhennia/rozporiadzhennia-2021-rik/38874-rozporyadzhennya-591-vid-03-serpnia-2021-roku" TargetMode="External"/><Relationship Id="rId773" Type="http://schemas.openxmlformats.org/officeDocument/2006/relationships/hyperlink" Target="http://www.vin.gov.ua/oda/normatyvno-pravovi-dokumenty/712-rozporiadzhennia/rozporiadzhennia-2021-rik/41712-rozporyadzhennya-827-dsk-vid-23-listopada-2021-roku" TargetMode="External"/><Relationship Id="rId121" Type="http://schemas.openxmlformats.org/officeDocument/2006/relationships/hyperlink" Target="http://www.vin.gov.ua/oda/normatyvno-pravovi-dokumenty/712-rozporiadzhennia/rozporiadzhennia-2021-rik/34216-rozporyadzhennya-130-vid-24-liutoho-2021-roku" TargetMode="External"/><Relationship Id="rId219" Type="http://schemas.openxmlformats.org/officeDocument/2006/relationships/hyperlink" Target="http://www.vin.gov.ua/oda/normatyvno-pravovi-dokumenty/712-rozporiadzhennia/rozporiadzhennia-2021-rik/35314-rozporyadzhennya-236-vid-23-bereznia-2021-roku" TargetMode="External"/><Relationship Id="rId426" Type="http://schemas.openxmlformats.org/officeDocument/2006/relationships/hyperlink" Target="http://www.vin.gov.ua/oda/normatyvno-pravovi-dokumenty/712-rozporiadzhennia/rozporiadzhennia-2021-rik/36961-rozporyadzhennya-450-vid-25-travnia-2021-roku" TargetMode="External"/><Relationship Id="rId633" Type="http://schemas.openxmlformats.org/officeDocument/2006/relationships/hyperlink" Target="http://www.vin.gov.ua/oda/normatyvno-pravovi-dokumenty/712-rozporiadzhennia/rozporiadzhennia-2021-rik/39779-rozporyadzhennya-662-vid-16-veresnia-2021-roku" TargetMode="External"/><Relationship Id="rId840" Type="http://schemas.openxmlformats.org/officeDocument/2006/relationships/hyperlink" Target="http://www.vin.gov.ua/oda/normatyvno-pravovi-dokumenty/712-rozporiadzhennia/rozporiadzhennia-2021-rik/42307-rozporyadzhennya-893-vid-10-hrudnia-2021-roku-3" TargetMode="External"/><Relationship Id="rId67" Type="http://schemas.openxmlformats.org/officeDocument/2006/relationships/hyperlink" Target="http://www.vin.gov.ua/oda/normatyvno-pravovi-dokumenty/712-rozporiadzhennia/rozporiadzhennia-2021-rik/33798-rozporyadzhennya-73-vid-05-liutoho-2021-roku" TargetMode="External"/><Relationship Id="rId272" Type="http://schemas.openxmlformats.org/officeDocument/2006/relationships/hyperlink" Target="http://www.vin.gov.ua/oda/normatyvno-pravovi-dokumenty/712-rozporiadzhennia/rozporiadzhennia-2021-rik/35421-rozporyadzhennya-289-vid-30-bereznia-2021-roku" TargetMode="External"/><Relationship Id="rId577" Type="http://schemas.openxmlformats.org/officeDocument/2006/relationships/hyperlink" Target="http://www.vin.gov.ua/oda/normatyvno-pravovi-dokumenty/712-rozporiadzhennia/rozporiadzhennia-2021-rik/39097-rozporyadzhennya-602-vid-11-serpnia-2021-roku" TargetMode="External"/><Relationship Id="rId700" Type="http://schemas.openxmlformats.org/officeDocument/2006/relationships/hyperlink" Target="http://www.vin.gov.ua/oda/normatyvno-pravovi-dokumenty/712-rozporiadzhennia/rozporiadzhennia-2021-rik/40901-rozporyadzhennya-756-vid-20-zhovtnia-2021-roku" TargetMode="External"/><Relationship Id="rId132" Type="http://schemas.openxmlformats.org/officeDocument/2006/relationships/hyperlink" Target="http://www.vin.gov.ua/oda/normatyvno-pravovi-dokumenty/712-rozporiadzhennia/rozporiadzhennia-2021-rik/34238-rozporyadzhennya-143-vid-24-liutoho-2021-roku" TargetMode="External"/><Relationship Id="rId784" Type="http://schemas.openxmlformats.org/officeDocument/2006/relationships/hyperlink" Target="http://www.vin.gov.ua/oda/normatyvno-pravovi-dokumenty/712-rozporiadzhennia/rozporiadzhennia-2021-rik/41748-rozporyadzhennya-838-vid-30-lystopada-2021-roku" TargetMode="External"/><Relationship Id="rId437" Type="http://schemas.openxmlformats.org/officeDocument/2006/relationships/hyperlink" Target="http://www.vin.gov.ua/oda/normatyvno-pravovi-dokumenty/712-rozporiadzhennia/rozporiadzhennia-2021-rik/36987-rozporyadzhennya-461-vid-28-travnia-2021-roku" TargetMode="External"/><Relationship Id="rId644" Type="http://schemas.openxmlformats.org/officeDocument/2006/relationships/hyperlink" Target="http://www.vin.gov.ua/oda/normatyvno-pravovi-dokumenty/712-rozporiadzhennia/rozporiadzhennia-2021-rik/39899-rozporyadzhennya-674-vid-17-veresnia-2021-roku" TargetMode="External"/><Relationship Id="rId851" Type="http://schemas.openxmlformats.org/officeDocument/2006/relationships/hyperlink" Target="http://www.vin.gov.ua/oda/normatyvno-pravovi-dokumenty/712-rozporiadzhennia/rozporiadzhennia-2021-rik/42340-rozporyadzhennya-904-vid-15-hrudnia-2021-roku" TargetMode="External"/><Relationship Id="rId283" Type="http://schemas.openxmlformats.org/officeDocument/2006/relationships/hyperlink" Target="http://www.vin.gov.ua/oda/normatyvno-pravovi-dokumenty/712-rozporiadzhennia/rozporiadzhennia-2021-rik/35563-rozporyadzhennya-302-vid-08-kvitnia-2021-roku" TargetMode="External"/><Relationship Id="rId490" Type="http://schemas.openxmlformats.org/officeDocument/2006/relationships/hyperlink" Target="http://www.vin.gov.ua/oda/normatyvno-pravovi-dokumenty/712-rozporiadzhennia/rozporiadzhennia-2021-rik/37680-rozporyadzhennya-513-vid-23-chervnia-2021-roku" TargetMode="External"/><Relationship Id="rId504" Type="http://schemas.openxmlformats.org/officeDocument/2006/relationships/hyperlink" Target="http://www.vin.gov.ua/oda/normatyvno-pravovi-dokumenty/712-rozporiadzhennia/rozporiadzhennia-2021-rik/37954-rozporyadzhennya-528-vid-30-chervnia-2021-roku" TargetMode="External"/><Relationship Id="rId711" Type="http://schemas.openxmlformats.org/officeDocument/2006/relationships/hyperlink" Target="http://www.vin.gov.ua/oda/normatyvno-pravovi-dokumenty/712-rozporiadzhennia/rozporiadzhennia-2021-rik/41004-rozporyadzhennya-767-vid-27-zhovtnia-2021-roku" TargetMode="External"/><Relationship Id="rId78" Type="http://schemas.openxmlformats.org/officeDocument/2006/relationships/hyperlink" Target="http://www.vin.gov.ua/oda/normatyvno-pravovi-dokumenty/712-rozporiadzhennia/rozporiadzhennia-2021-rik/33822-rozporyadzhennya-84-vid-09-liutoho-2021-roku" TargetMode="External"/><Relationship Id="rId143" Type="http://schemas.openxmlformats.org/officeDocument/2006/relationships/hyperlink" Target="http://www.vin.gov.ua/oda/normatyvno-pravovi-dokumenty/712-rozporiadzhennia/rozporiadzhennia-2021-rik/34442-rozporyadzhennya-154-vid-25-liutoho-2021-roku" TargetMode="External"/><Relationship Id="rId350" Type="http://schemas.openxmlformats.org/officeDocument/2006/relationships/hyperlink" Target="http://www.vin.gov.ua/oda/normatyvno-pravovi-dokumenty/712-rozporiadzhennia/rozporiadzhennia-2021-rik/36452-rozporyadzhennya-372-vid-30-kvitnia-2021-roku" TargetMode="External"/><Relationship Id="rId588" Type="http://schemas.openxmlformats.org/officeDocument/2006/relationships/hyperlink" Target="http://www.vin.gov.ua/oda/normatyvno-pravovi-dokumenty/712-rozporiadzhennia/rozporiadzhennia-2021-rik/39109-rozporyadzhennya-613-vid-13-serpnia-2021-roku" TargetMode="External"/><Relationship Id="rId795" Type="http://schemas.openxmlformats.org/officeDocument/2006/relationships/hyperlink" Target="http://www.vin.gov.ua/oda/normatyvno-pravovi-dokumenty/712-rozporiadzhennia/rozporiadzhennia-2021-rik/42069-rozporyadzhennya-859-vid-08-hrudnia-2021-roku" TargetMode="External"/><Relationship Id="rId809" Type="http://schemas.openxmlformats.org/officeDocument/2006/relationships/hyperlink" Target="http://www.vin.gov.ua/oda/normatyvno-pravovi-dokumenty/712-rozporiadzhennia/rozporiadzhennia-2021-rik/39453-rozporyadzhennya-641-vid-31-serpnia-2021-roku" TargetMode="External"/><Relationship Id="rId9" Type="http://schemas.openxmlformats.org/officeDocument/2006/relationships/hyperlink" Target="http://www.vin.gov.ua/oda/normatyvno-pravovi-dokumenty/712-rozporiadzhennia/rozporiadzhennia-2021-rik/33135-rozporyadzhennya-12-vid-16-sichnia-2021-roku" TargetMode="External"/><Relationship Id="rId210" Type="http://schemas.openxmlformats.org/officeDocument/2006/relationships/hyperlink" Target="http://www.vin.gov.ua/oda/normatyvno-pravovi-dokumenty/712-rozporiadzhennia/rozporiadzhennia-2021-rik/35266-rozporyadzhennya-225-vid-23-bereznia-2021-roku" TargetMode="External"/><Relationship Id="rId448" Type="http://schemas.openxmlformats.org/officeDocument/2006/relationships/hyperlink" Target="http://www.vin.gov.ua/oda/normatyvno-pravovi-dokumenty/712-rozporiadzhennia/rozporiadzhennia-2021-rik/37314-rozporyadzhennya-472-vid-03-chervnia-2021-roku" TargetMode="External"/><Relationship Id="rId655" Type="http://schemas.openxmlformats.org/officeDocument/2006/relationships/hyperlink" Target="http://www.vin.gov.ua/oda/normatyvno-pravovi-dokumenty/712-rozporiadzhennia/rozporiadzhennia-2021-rik/39917-rozporyadzhennya-690-vid-17-veresnia-2021-roku" TargetMode="External"/><Relationship Id="rId862" Type="http://schemas.openxmlformats.org/officeDocument/2006/relationships/hyperlink" Target="http://www.vin.gov.ua/oda/normatyvno-pravovi-dokumenty/712-rozporiadzhennia/rozporiadzhennia-2021-rik/42354-rozporyadzhennya-915-vid-17-hrudnia-2021-roku" TargetMode="External"/><Relationship Id="rId294" Type="http://schemas.openxmlformats.org/officeDocument/2006/relationships/hyperlink" Target="http://www.vin.gov.ua/oda/normatyvno-pravovi-dokumenty/712-rozporiadzhennia/rozporiadzhennia-2021-rik/35824-rozporyadzhennya-314-vid-15-kvitnia-2021-roku" TargetMode="External"/><Relationship Id="rId308" Type="http://schemas.openxmlformats.org/officeDocument/2006/relationships/hyperlink" Target="http://www.vin.gov.ua/oda/normatyvno-pravovi-dokumenty/712-rozporiadzhennia/rozporiadzhennia-2021-rik/35917-rozporyadzhennya-329-vid-20-kvitnia-2021-roku" TargetMode="External"/><Relationship Id="rId515" Type="http://schemas.openxmlformats.org/officeDocument/2006/relationships/hyperlink" Target="http://www.vin.gov.ua/oda/normatyvno-pravovi-dokumenty/712-rozporiadzhennia/rozporiadzhennia-2021-rik/38094-rozporyadzhennya-542-vid-07-lypnia-2021-roku" TargetMode="External"/><Relationship Id="rId722" Type="http://schemas.openxmlformats.org/officeDocument/2006/relationships/hyperlink" Target="http://www.vin.gov.ua/oda/normatyvno-pravovi-dokumenty/712-rozporiadzhennia/rozporiadzhennia-2021-rik/41137-rozporyadzhennya-774-vid-01-lystopada-2021-roku" TargetMode="External"/><Relationship Id="rId89" Type="http://schemas.openxmlformats.org/officeDocument/2006/relationships/hyperlink" Target="http://www.vin.gov.ua/oda/normatyvno-pravovi-dokumenty/712-rozporiadzhennia/rozporiadzhennia-2021-rik/33973-rozporyadzhennya-97-vid-17-liutoho-2021-roku" TargetMode="External"/><Relationship Id="rId154" Type="http://schemas.openxmlformats.org/officeDocument/2006/relationships/hyperlink" Target="http://www.vin.gov.ua/oda/normatyvno-pravovi-dokumenty/712-rozporiadzhennia/rozporiadzhennia-2021-rik/34468-rozporyadzhennya-166-vid-01-bereznia-2021-roku" TargetMode="External"/><Relationship Id="rId361" Type="http://schemas.openxmlformats.org/officeDocument/2006/relationships/hyperlink" Target="http://www.vin.gov.ua/oda/normatyvno-pravovi-dokumenty/712-rozporiadzhennia/rozporiadzhennia-2021-rik/36523-rozporyadzhennya-385-vid-07-travnia-2021-roku" TargetMode="External"/><Relationship Id="rId599" Type="http://schemas.openxmlformats.org/officeDocument/2006/relationships/hyperlink" Target="http://www.vin.gov.ua/oda/normatyvno-pravovi-dokumenty/712-rozporiadzhennia/rozporiadzhennia-2021-rik/39153-rozporyadzhennya-625-vid-18-serpnia-2021-roku" TargetMode="External"/><Relationship Id="rId459" Type="http://schemas.openxmlformats.org/officeDocument/2006/relationships/hyperlink" Target="http://www.vin.gov.ua/oda/normatyvno-pravovi-dokumenty/712-rozporiadzhennia/rozporiadzhennia-2021-rik/37334-rozporyadzhennya-483-vid-10-chervnia-2021-roku" TargetMode="External"/><Relationship Id="rId666" Type="http://schemas.openxmlformats.org/officeDocument/2006/relationships/hyperlink" Target="http://www.vin.gov.ua/oda/normatyvno-pravovi-dokumenty/712-rozporiadzhennia/rozporiadzhennia-2021-rik/40081-rozporyadzhennya-703-vid-27-veresnia-2021-roku" TargetMode="External"/><Relationship Id="rId873" Type="http://schemas.openxmlformats.org/officeDocument/2006/relationships/hyperlink" Target="http://www.vin.gov.ua/oda/normatyvno-pravovi-dokumenty/712-rozporiadzhennia/rozporiadzhennia-2021-rik/42523-rozporyadzhennya-926-vid-21-hrudnia-2021-roku" TargetMode="External"/><Relationship Id="rId16" Type="http://schemas.openxmlformats.org/officeDocument/2006/relationships/hyperlink" Target="http://www.vin.gov.ua/oda/normatyvno-pravovi-dokumenty/712-rozporiadzhennia/rozporiadzhennia-2021-rik/33149-rozporyadzhennya-20-vid-16-sichnia-2021-roku" TargetMode="External"/><Relationship Id="rId221" Type="http://schemas.openxmlformats.org/officeDocument/2006/relationships/hyperlink" Target="http://www.vin.gov.ua/oda/normatyvno-pravovi-dokumenty/712-rozporiadzhennia/rozporiadzhennia-2021-rik/35316-rozporyadzhennya-238-vid-23-bereznia-2021-roku" TargetMode="External"/><Relationship Id="rId319" Type="http://schemas.openxmlformats.org/officeDocument/2006/relationships/hyperlink" Target="http://www.vin.gov.ua/oda/normatyvno-pravovi-dokumenty/712-rozporiadzhennia/rozporiadzhennia-2021-rik/35966-rozporyadzhennya-340-vid-20-kvitnia-2021-roku" TargetMode="External"/><Relationship Id="rId526" Type="http://schemas.openxmlformats.org/officeDocument/2006/relationships/hyperlink" Target="http://www.vin.gov.ua/oda/normatyvno-pravovi-dokumenty/712-rozporiadzhennia/rozporiadzhennia-2021-rik/38320-rozporyadzhennya-539-vid-06-lypnia-2021-roku" TargetMode="External"/><Relationship Id="rId733" Type="http://schemas.openxmlformats.org/officeDocument/2006/relationships/hyperlink" Target="http://www.vin.gov.ua/oda/normatyvno-pravovi-dokumenty/712-rozporiadzhennia/rozporiadzhennia-2021-rik/41252-rozporyadzhennya-789-vid-08-lystopada-2021-roku" TargetMode="External"/><Relationship Id="rId165" Type="http://schemas.openxmlformats.org/officeDocument/2006/relationships/hyperlink" Target="http://www.vin.gov.ua/oda/normatyvno-pravovi-dokumenty/712-rozporiadzhennia/rozporiadzhennia-2021-rik/34484-rozporyadzhennya-177-vid-03-bereznia-2021-roku" TargetMode="External"/><Relationship Id="rId372" Type="http://schemas.openxmlformats.org/officeDocument/2006/relationships/hyperlink" Target="http://www.vin.gov.ua/oda/normatyvno-pravovi-dokumenty/712-rozporiadzhennia/rozporiadzhennia-2021-rik/36593-rozporyadzhennya-411-vid-11-travnia-2021-roku" TargetMode="External"/><Relationship Id="rId677" Type="http://schemas.openxmlformats.org/officeDocument/2006/relationships/hyperlink" Target="http://www.vin.gov.ua/oda/normatyvno-pravovi-dokumenty/712-rozporiadzhennia/rozporiadzhennia-2021-rik/40479-rozporyadzhennya-729-vid-07-zhovtnia-2021-roku" TargetMode="External"/><Relationship Id="rId800" Type="http://schemas.openxmlformats.org/officeDocument/2006/relationships/hyperlink" Target="http://www.vin.gov.ua/oda/normatyvno-pravovi-dokumenty/712-rozporiadzhennia/rozporiadzhennia-2021-rik/41963-rozporyadzhennya-853-vid-06-hrudnia-2021-roku" TargetMode="External"/><Relationship Id="rId232" Type="http://schemas.openxmlformats.org/officeDocument/2006/relationships/hyperlink" Target="http://www.vin.gov.ua/oda/normatyvno-pravovi-dokumenty/712-rozporiadzhennia/rozporiadzhennia-2021-rik/35353-rozporyadzhennya-248-vid-23-bereznia-2021-roku" TargetMode="External"/><Relationship Id="rId884" Type="http://schemas.openxmlformats.org/officeDocument/2006/relationships/hyperlink" Target="http://www.vin.gov.ua/oda/normatyvno-pravovi-dokumenty/712-rozporiadzhennia/rozporiadzhennia-2021-rik/42537-rozporyadzhennya-937-vid-28-hrudnia-2021-roku" TargetMode="External"/><Relationship Id="rId27" Type="http://schemas.openxmlformats.org/officeDocument/2006/relationships/hyperlink" Target="http://www.vin.gov.ua/oda/normatyvno-pravovi-dokumenty/712-rozporiadzhennia/rozporiadzhennia-2021-rik/33171-rozporyadzhennya-31-vid-18-sichnia-2021-roku" TargetMode="External"/><Relationship Id="rId537" Type="http://schemas.openxmlformats.org/officeDocument/2006/relationships/hyperlink" Target="http://www.vin.gov.ua/oda/normatyvno-pravovi-dokumenty/712-rozporiadzhennia/rozporiadzhennia-2021-rik/38495-rozporyadzhennya-561-vid-22-lypnia-2021-roku" TargetMode="External"/><Relationship Id="rId744" Type="http://schemas.openxmlformats.org/officeDocument/2006/relationships/hyperlink" Target="http://www.vin.gov.ua/oda/normatyvno-pravovi-dokumenty/712-rozporiadzhennia/rozporiadzhennia-2021-rik/41420-rozporyadzhennya-798-vid-12-lystopada-2021-roku" TargetMode="External"/><Relationship Id="rId80" Type="http://schemas.openxmlformats.org/officeDocument/2006/relationships/hyperlink" Target="http://www.vin.gov.ua/oda/normatyvno-pravovi-dokumenty/712-rozporiadzhennia/rozporiadzhennia-2021-rik/33828-rozporyadzhennya-86-vid-10-liutoho-2021-roku" TargetMode="External"/><Relationship Id="rId176" Type="http://schemas.openxmlformats.org/officeDocument/2006/relationships/hyperlink" Target="http://www.vin.gov.ua/oda/normatyvno-pravovi-dokumenty/712-rozporiadzhennia/rozporiadzhennia-2021-rik/34694-rozporyadzhennya-190-vid-04-bereznia-2021-roku" TargetMode="External"/><Relationship Id="rId383" Type="http://schemas.openxmlformats.org/officeDocument/2006/relationships/hyperlink" Target="http://www.vin.gov.ua/oda/normatyvno-pravovi-dokumenty/712-rozporiadzhennia/rozporiadzhennia-2021-rik/36620-rozporyadzhennya-422-vid-14-travnia-2021-roku" TargetMode="External"/><Relationship Id="rId590" Type="http://schemas.openxmlformats.org/officeDocument/2006/relationships/hyperlink" Target="http://www.vin.gov.ua/oda/normatyvno-pravovi-dokumenty/712-rozporiadzhennia/rozporiadzhennia-2021-rik/39143-rozporyadzhennya-616-vid-17-serpnia-2021-roku" TargetMode="External"/><Relationship Id="rId604" Type="http://schemas.openxmlformats.org/officeDocument/2006/relationships/hyperlink" Target="http://www.vin.gov.ua/oda/normatyvno-pravovi-dokumenty/712-rozporiadzhennia/rozporiadzhennia-2021-rik/39380-rozporyadzhennya-630-vid-20-serpnia-2021-roku" TargetMode="External"/><Relationship Id="rId811" Type="http://schemas.openxmlformats.org/officeDocument/2006/relationships/hyperlink" Target="http://www.vin.gov.ua/oda/normatyvno-pravovi-dokumenty/712-rozporiadzhennia/rozporiadzhennia-2021-rik/41753-rozporyadzhennya-843-vid-30-lystopada-2021-roku" TargetMode="External"/><Relationship Id="rId243" Type="http://schemas.openxmlformats.org/officeDocument/2006/relationships/hyperlink" Target="http://www.vin.gov.ua/oda/normatyvno-pravovi-dokumenty/712-rozporiadzhennia/rozporiadzhennia-2021-rik/35375-rozporyadzhennya-259-vid-23-bereznia-2021-roku" TargetMode="External"/><Relationship Id="rId450" Type="http://schemas.openxmlformats.org/officeDocument/2006/relationships/hyperlink" Target="http://www.vin.gov.ua/oda/normatyvno-pravovi-dokumenty/712-rozporiadzhennia/rozporiadzhennia-2021-rik/37324-rozporyadzhennya-474-vid-04-chervnia-2021-roku" TargetMode="External"/><Relationship Id="rId688" Type="http://schemas.openxmlformats.org/officeDocument/2006/relationships/hyperlink" Target="http://www.vin.gov.ua/oda/normatyvno-pravovi-dokumenty/712-rozporiadzhennia/rozporiadzhennia-2021-rik/40779-rozporyadzhennya-744-vid-18-zhovtnia-2021-roku" TargetMode="External"/><Relationship Id="rId895" Type="http://schemas.openxmlformats.org/officeDocument/2006/relationships/hyperlink" Target="http://www.vin.gov.ua/oda/normatyvno-pravovi-dokumenty/712-rozporiadzhennia/rozporiadzhennia-2021-rik/42635-rozporyadzhennya-948-vid-29-hrudnia-2021-roku" TargetMode="External"/><Relationship Id="rId38" Type="http://schemas.openxmlformats.org/officeDocument/2006/relationships/hyperlink" Target="http://www.vin.gov.ua/oda/normatyvno-pravovi-dokumenty/712-rozporiadzhennia/rozporiadzhennia-2021-rik/33177-rozporyadzhennya-36-vid-18-sichnia-2021-roku" TargetMode="External"/><Relationship Id="rId103" Type="http://schemas.openxmlformats.org/officeDocument/2006/relationships/hyperlink" Target="http://www.vin.gov.ua/oda/normatyvno-pravovi-dokumenty/712-rozporiadzhennia/rozporiadzhennia-2021-rik/34190-rozporyadzhennya-111-vid-17-liutoho-2021-roku" TargetMode="External"/><Relationship Id="rId310" Type="http://schemas.openxmlformats.org/officeDocument/2006/relationships/hyperlink" Target="http://www.vin.gov.ua/oda/normatyvno-pravovi-dokumenty/712-rozporiadzhennia/rozporiadzhennia-2021-rik/35919-rozporyadzhennya-331-vid-20-kvitnia-2021-roku" TargetMode="External"/><Relationship Id="rId548" Type="http://schemas.openxmlformats.org/officeDocument/2006/relationships/hyperlink" Target="http://www.vin.gov.ua/oda/normatyvno-pravovi-dokumenty/712-rozporiadzhennia/rozporiadzhennia-2021-rik/38730-rozporyadzhennya-573-vid-29-lypnia-2021-roku" TargetMode="External"/><Relationship Id="rId755" Type="http://schemas.openxmlformats.org/officeDocument/2006/relationships/hyperlink" Target="http://www.vin.gov.ua/oda/normatyvno-pravovi-dokumenty/712-rozporiadzhennia/rozporiadzhennia-2021-rik/41481-rozporyadzhennya-809-vid-18-lystopada-2021-roku" TargetMode="External"/><Relationship Id="rId91" Type="http://schemas.openxmlformats.org/officeDocument/2006/relationships/hyperlink" Target="http://www.vin.gov.ua/oda/normatyvno-pravovi-dokumenty/712-rozporiadzhennia/rozporiadzhennia-2021-rik/33975-rozporyadzhennya-99-vid-17-liutoho-2021-roku" TargetMode="External"/><Relationship Id="rId187" Type="http://schemas.openxmlformats.org/officeDocument/2006/relationships/hyperlink" Target="http://www.vin.gov.ua/oda/normatyvno-pravovi-dokumenty/712-rozporiadzhennia/rozporiadzhennia-2021-rik/35007-rozporyadzhennya-202-vid-12-bereznia-2021-roku" TargetMode="External"/><Relationship Id="rId394" Type="http://schemas.openxmlformats.org/officeDocument/2006/relationships/hyperlink" Target="http://www.vin.gov.ua/oda/normatyvno-pravovi-dokumenty/712-rozporiadzhennia/rozporiadzhennia-2021-rik/36574-rozporyadzhennya-398-vid-07-travnia-2021-roku" TargetMode="External"/><Relationship Id="rId408" Type="http://schemas.openxmlformats.org/officeDocument/2006/relationships/hyperlink" Target="http://www.vin.gov.ua/oda/normatyvno-pravovi-dokumenty/712-rozporiadzhennia/rozporiadzhennia-2021-rik/36918-rozporyadzhennya-432-vid-18-travnia-2021-roku" TargetMode="External"/><Relationship Id="rId615" Type="http://schemas.openxmlformats.org/officeDocument/2006/relationships/hyperlink" Target="http://www.vin.gov.ua/oda/normatyvno-pravovi-dokumenty/712-rozporiadzhennia/rozporiadzhennia-2021-rik/39452-rozporyadzhennya-640-vid-31-serpnia-2021-roku" TargetMode="External"/><Relationship Id="rId822" Type="http://schemas.openxmlformats.org/officeDocument/2006/relationships/hyperlink" Target="http://www.vin.gov.ua/oda/normatyvno-pravovi-dokumenty/712-rozporiadzhennia/rozporiadzhennia-2021-rik/42283-rozporyadzhennya-875-vid-10-hrudnia-2021-roku" TargetMode="External"/><Relationship Id="rId254" Type="http://schemas.openxmlformats.org/officeDocument/2006/relationships/hyperlink" Target="http://www.vin.gov.ua/oda/normatyvno-pravovi-dokumenty/712-rozporiadzhennia/rozporiadzhennia-2021-rik/35389-rozporyadzhennya-271-vid-23-bereznia-2021-roku" TargetMode="External"/><Relationship Id="rId699" Type="http://schemas.openxmlformats.org/officeDocument/2006/relationships/hyperlink" Target="http://www.vin.gov.ua/oda/normatyvno-pravovi-dokumenty/712-rozporiadzhennia/rozporiadzhennia-2021-rik/40900-rozporyadzhennya-755-vid-20-zhovtnia-2021-roku" TargetMode="External"/><Relationship Id="rId49" Type="http://schemas.openxmlformats.org/officeDocument/2006/relationships/hyperlink" Target="http://www.vin.gov.ua/oda/normatyvno-pravovi-dokumenty/712-rozporiadzhennia/rozporiadzhennia-2021-rik/33421-rozporyadzhennya-52-vid-27-sichnia-2021-roku" TargetMode="External"/><Relationship Id="rId114" Type="http://schemas.openxmlformats.org/officeDocument/2006/relationships/hyperlink" Target="http://www.vin.gov.ua/oda/normatyvno-pravovi-dokumenty/712-rozporiadzhennia/rozporiadzhennia-2021-rik/34207-rozporyadzhennya-123-vid-19-liutoho-2021-roku" TargetMode="External"/><Relationship Id="rId461" Type="http://schemas.openxmlformats.org/officeDocument/2006/relationships/hyperlink" Target="http://www.vin.gov.ua/oda/normatyvno-pravovi-dokumenty/712-rozporiadzhennia/rozporiadzhennia-2021-rik/37373-rozporyadzhennya-485-vid-10-chervnia-2021-roku" TargetMode="External"/><Relationship Id="rId559" Type="http://schemas.openxmlformats.org/officeDocument/2006/relationships/hyperlink" Target="http://www.vin.gov.ua/oda/normatyvno-pravovi-dokumenty/712-rozporiadzhennia/rozporiadzhennia-2021-rik/38864-rozporyadzhennya-584-vid-02-serpnia-2021-roku" TargetMode="External"/><Relationship Id="rId766" Type="http://schemas.openxmlformats.org/officeDocument/2006/relationships/hyperlink" Target="http://www.vin.gov.ua/oda/normatyvno-pravovi-dokumenty/712-rozporiadzhennia/rozporiadzhennia-2021-rik/41539-rozporyadzhennya-820-vid-19-lystopada-2021-roku" TargetMode="External"/><Relationship Id="rId198" Type="http://schemas.openxmlformats.org/officeDocument/2006/relationships/hyperlink" Target="http://www.vin.gov.ua/oda/normatyvno-pravovi-dokumenty/712-rozporiadzhennia/rozporiadzhennia-2021-rik/35034-rozporyadzhennya-213-vid-18-bereznia-2021-roku" TargetMode="External"/><Relationship Id="rId321" Type="http://schemas.openxmlformats.org/officeDocument/2006/relationships/hyperlink" Target="http://www.vin.gov.ua/oda/normatyvno-pravovi-dokumenty/712-rozporiadzhennia/rozporiadzhennia-2021-rik/35968-rozporyadzhennya-342-vid-21-kvitnia-2021-roku" TargetMode="External"/><Relationship Id="rId419" Type="http://schemas.openxmlformats.org/officeDocument/2006/relationships/hyperlink" Target="http://www.vin.gov.ua/oda/normatyvno-pravovi-dokumenty/712-rozporiadzhennia/rozporiadzhennia-2021-rik/36944-rozporyadzhennya-443-vid-24-travnia-2021-roku" TargetMode="External"/><Relationship Id="rId626" Type="http://schemas.openxmlformats.org/officeDocument/2006/relationships/hyperlink" Target="http://www.vin.gov.ua/oda/normatyvno-pravovi-dokumenty/712-rozporiadzhennia/rozporiadzhennia-2021-rik/39745-rozporyadzhennya-653-vid-10-veresnia-2021-roku" TargetMode="External"/><Relationship Id="rId833" Type="http://schemas.openxmlformats.org/officeDocument/2006/relationships/hyperlink" Target="http://www.vin.gov.ua/oda/normatyvno-pravovi-dokumenty/712-rozporiadzhennia/rozporiadzhennia-2021-rik?start=63" TargetMode="External"/><Relationship Id="rId265" Type="http://schemas.openxmlformats.org/officeDocument/2006/relationships/hyperlink" Target="http://www.vin.gov.ua/oda/normatyvno-pravovi-dokumenty/712-rozporiadzhennia/rozporiadzhennia-2021-rik/35412-rozporyadzhennya-282-vid-25-bereznia-2021-roku" TargetMode="External"/><Relationship Id="rId472" Type="http://schemas.openxmlformats.org/officeDocument/2006/relationships/hyperlink" Target="http://www.vin.gov.ua/oda/normatyvno-pravovi-dokumenty/712-rozporiadzhennia/rozporiadzhennia-2021-rik/37461-rozporyadzhennya-496-vid-16-chervnia-2021-roku" TargetMode="External"/><Relationship Id="rId900" Type="http://schemas.openxmlformats.org/officeDocument/2006/relationships/hyperlink" Target="http://www.vin.gov.ua/oda/normatyvno-pravovi-dokumenty/712-rozporiadzhennia/rozporiadzhennia-2021-rik/42757-rozporyadzhennya-953-vid-31-hrudnia-2021-roku" TargetMode="External"/><Relationship Id="rId125" Type="http://schemas.openxmlformats.org/officeDocument/2006/relationships/hyperlink" Target="http://www.vin.gov.ua/oda/normatyvno-pravovi-dokumenty/712-rozporiadzhennia/rozporiadzhennia-2021-rik/34223-rozporyadzhennya-135-vid-24-liutoho-2021-roku" TargetMode="External"/><Relationship Id="rId332" Type="http://schemas.openxmlformats.org/officeDocument/2006/relationships/hyperlink" Target="http://www.vin.gov.ua/oda/normatyvno-pravovi-dokumenty/712-rozporiadzhennia/rozporiadzhennia-2021-rik/36011-rozporyadzhennya-353-vid-22-kvitnia-2021-roku" TargetMode="External"/><Relationship Id="rId777" Type="http://schemas.openxmlformats.org/officeDocument/2006/relationships/hyperlink" Target="http://www.vin.gov.ua/oda/normatyvno-pravovi-dokumenty/712-rozporiadzhennia/rozporiadzhennia-2021-rik/41732-rozporyadzhennya-831-vid-24-lystopada-2021-roku" TargetMode="External"/><Relationship Id="rId637" Type="http://schemas.openxmlformats.org/officeDocument/2006/relationships/hyperlink" Target="http://www.vin.gov.ua/oda/normatyvno-pravovi-dokumenty/712-rozporiadzhennia/rozporiadzhennia-2021-rik/39889-rozporyadzhennya-666-vid-16-veresnia-2021-roku" TargetMode="External"/><Relationship Id="rId844" Type="http://schemas.openxmlformats.org/officeDocument/2006/relationships/hyperlink" Target="http://www.vin.gov.ua/oda/normatyvno-pravovi-dokumenty/712-rozporiadzhennia/rozporiadzhennia-2021-rik/42311-rozporyadzhennya-897-vid-10-hrudnia-2021-roku-7" TargetMode="External"/><Relationship Id="rId276" Type="http://schemas.openxmlformats.org/officeDocument/2006/relationships/hyperlink" Target="http://www.vin.gov.ua/oda/normatyvno-pravovi-dokumenty/712-rozporiadzhennia/rozporiadzhennia-2021-rik/35552-rozporyadzhennya-293-vid-01-kvitnia-2021-roku" TargetMode="External"/><Relationship Id="rId483" Type="http://schemas.openxmlformats.org/officeDocument/2006/relationships/hyperlink" Target="http://www.vin.gov.ua/oda/normatyvno-pravovi-dokumenty/712-rozporiadzhennia/rozporiadzhennia-2021-rik/37671-rozporyadzhennya-507-vid-18-chervnia-2021-roku" TargetMode="External"/><Relationship Id="rId690" Type="http://schemas.openxmlformats.org/officeDocument/2006/relationships/hyperlink" Target="http://www.vin.gov.ua/oda/normatyvno-pravovi-dokumenty/712-rozporiadzhennia/rozporiadzhennia-2021-rik/40888-rozporyadzhennya-746-vid-19-zhovtnia-2021-roku" TargetMode="External"/><Relationship Id="rId704" Type="http://schemas.openxmlformats.org/officeDocument/2006/relationships/hyperlink" Target="http://www.vin.gov.ua/oda/normatyvno-pravovi-dokumenty/712-rozporiadzhennia/rozporiadzhennia-2021-rik/40908-rozporyadzhennya-760-vid-25-zhovtnia-2021-roku" TargetMode="External"/><Relationship Id="rId40" Type="http://schemas.openxmlformats.org/officeDocument/2006/relationships/hyperlink" Target="http://www.vin.gov.ua/oda/normatyvno-pravovi-dokumenty/712-rozporiadzhennia/rozporiadzhennia-2021-rik/33258-rozporyadzhennya-43-vid-22-sichnia-2021-roku" TargetMode="External"/><Relationship Id="rId136" Type="http://schemas.openxmlformats.org/officeDocument/2006/relationships/hyperlink" Target="http://www.vin.gov.ua/oda/normatyvno-pravovi-dokumenty/712-rozporiadzhennia/rozporiadzhennia-2021-rik/34242-rozporyadzhennya-147-vid-24-liutoho-2021-roku" TargetMode="External"/><Relationship Id="rId343" Type="http://schemas.openxmlformats.org/officeDocument/2006/relationships/hyperlink" Target="http://www.vin.gov.ua/oda/normatyvno-pravovi-dokumenty/712-rozporiadzhennia/rozporiadzhennia-2021-rik/36114-rozporyadzhennya-366-vid-27-kvitnia-2021-roku" TargetMode="External"/><Relationship Id="rId550" Type="http://schemas.openxmlformats.org/officeDocument/2006/relationships/hyperlink" Target="http://www.vin.gov.ua/oda/normatyvno-pravovi-dokumenty/712-rozporiadzhennia/rozporiadzhennia-2021-rik/38732-rozporyadzhennya-575-vid-29-lypnia-2021-roku" TargetMode="External"/><Relationship Id="rId788" Type="http://schemas.openxmlformats.org/officeDocument/2006/relationships/hyperlink" Target="http://www.vin.gov.ua/oda/normatyvno-pravovi-dokumenty/712-rozporiadzhennia/rozporiadzhennia-2021-rik/41752-dii-dlia-rozporyadzhennya-841-vid-30-lystopada-2021-roku-rozporyadzhennya-842-vid-30-lystopada-2021-roku" TargetMode="External"/><Relationship Id="rId203" Type="http://schemas.openxmlformats.org/officeDocument/2006/relationships/hyperlink" Target="http://www.vin.gov.ua/oda/normatyvno-pravovi-dokumenty/712-rozporiadzhennia/rozporiadzhennia-2021-rik/35252-rozporyadzhennya-218-vid-22-bereznia-2021-roku" TargetMode="External"/><Relationship Id="rId648" Type="http://schemas.openxmlformats.org/officeDocument/2006/relationships/hyperlink" Target="http://www.vin.gov.ua/oda/normatyvno-pravovi-dokumenty/712-rozporiadzhennia/rozporiadzhennia-2021-rik/39905-rozporyadzhennya-680-vid-17-veresnia-2021-roku" TargetMode="External"/><Relationship Id="rId855" Type="http://schemas.openxmlformats.org/officeDocument/2006/relationships/hyperlink" Target="http://www.vin.gov.ua/oda/normatyvno-pravovi-dokumenty/712-rozporiadzhennia/rozporiadzhennia-2021-rik/42344-rozporyadzhennya-908-vid-15-hrudnia-2021-roku" TargetMode="External"/><Relationship Id="rId287" Type="http://schemas.openxmlformats.org/officeDocument/2006/relationships/hyperlink" Target="http://www.vin.gov.ua/oda/normatyvno-pravovi-dokumenty/712-rozporiadzhennia/rozporiadzhennia-2021-rik/35702-rozporyadzhennya-307-vid-08-kvitnia-2021-roku" TargetMode="External"/><Relationship Id="rId410" Type="http://schemas.openxmlformats.org/officeDocument/2006/relationships/hyperlink" Target="http://www.vin.gov.ua/oda/normatyvno-pravovi-dokumenty/712-rozporiadzhennia/rozporiadzhennia-2021-rik/36920-rozporyadzhennya-434-vid-18-travnia-2021-roku" TargetMode="External"/><Relationship Id="rId494" Type="http://schemas.openxmlformats.org/officeDocument/2006/relationships/hyperlink" Target="http://www.vin.gov.ua/oda/normatyvno-pravovi-dokumenty/712-rozporiadzhennia/rozporiadzhennia-2021-rik/37707-rozporyadzhennya-518-vid-24-chervnia-2021-roku" TargetMode="External"/><Relationship Id="rId508" Type="http://schemas.openxmlformats.org/officeDocument/2006/relationships/hyperlink" Target="http://www.vin.gov.ua/oda/normatyvno-pravovi-dokumenty/712-rozporiadzhennia/rozporiadzhennia-2021-rik/37959-rozporyadzhennya-532-vid-30-chervnia-2021-roku" TargetMode="External"/><Relationship Id="rId715" Type="http://schemas.openxmlformats.org/officeDocument/2006/relationships/hyperlink" Target="http://www.vin.gov.ua/oda/normatyvno-pravovi-dokumenty/712-rozporiadzhennia/rozporiadzhennia-2021-rik/41148-rozporyadzhennya-782-vid-05-lystopada-2021-roku" TargetMode="External"/><Relationship Id="rId147" Type="http://schemas.openxmlformats.org/officeDocument/2006/relationships/hyperlink" Target="http://www.vin.gov.ua/oda/normatyvno-pravovi-dokumenty/712-rozporiadzhennia/rozporiadzhennia-2021-rik/34448-rozporyadzhennya-158-vid-26-liutoho-2021-roku" TargetMode="External"/><Relationship Id="rId354" Type="http://schemas.openxmlformats.org/officeDocument/2006/relationships/hyperlink" Target="http://www.vin.gov.ua/oda/normatyvno-pravovi-dokumenty/712-rozporiadzhennia/rozporiadzhennia-2021-rik/36514-rozporyadzhennya-377-vid-07-travnia-2021-roku" TargetMode="External"/><Relationship Id="rId799" Type="http://schemas.openxmlformats.org/officeDocument/2006/relationships/hyperlink" Target="http://www.vin.gov.ua/oda/normatyvno-pravovi-dokumenty/712-rozporiadzhennia/rozporiadzhennia-2021-rik/41964-rozporyadzhennya-854-vid-06-hrudnia-2021-roku" TargetMode="External"/><Relationship Id="rId51" Type="http://schemas.openxmlformats.org/officeDocument/2006/relationships/hyperlink" Target="http://www.vin.gov.ua/oda/normatyvno-pravovi-dokumenty/712-rozporiadzhennia/rozporiadzhennia-2021-rik/33424-rozporyadzhennya-55-vid-29-sichnia-2021-roku" TargetMode="External"/><Relationship Id="rId561" Type="http://schemas.openxmlformats.org/officeDocument/2006/relationships/hyperlink" Target="http://www.vin.gov.ua/oda/normatyvno-pravovi-dokumenty/712-rozporiadzhennia/rozporiadzhennia-2021-rik/38868-rozporyadzhennya-587-vid-03-serpnia-2021-roku" TargetMode="External"/><Relationship Id="rId659" Type="http://schemas.openxmlformats.org/officeDocument/2006/relationships/hyperlink" Target="http://www.vin.gov.ua/oda/normatyvno-pravovi-dokumenty/712-rozporiadzhennia/rozporiadzhennia-2021-rik/40069-rozporyadzhennya-694-vid-21-veresnia-2021-roku" TargetMode="External"/><Relationship Id="rId866" Type="http://schemas.openxmlformats.org/officeDocument/2006/relationships/hyperlink" Target="http://www.vin.gov.ua/oda/normatyvno-pravovi-dokumenty/712-rozporiadzhennia/rozporiadzhennia-2021-rik/42516-rozporyadzhennya-919-vid-21-hrudnia-2021-roku" TargetMode="External"/><Relationship Id="rId214" Type="http://schemas.openxmlformats.org/officeDocument/2006/relationships/hyperlink" Target="http://www.vin.gov.ua/oda/normatyvno-pravovi-dokumenty/712-rozporiadzhennia/rozporiadzhennia-2021-rik/35272-rozporyadzhennya-231-vid-23-bereznia-2021-roku" TargetMode="External"/><Relationship Id="rId298" Type="http://schemas.openxmlformats.org/officeDocument/2006/relationships/hyperlink" Target="http://www.vin.gov.ua/oda/normatyvno-pravovi-dokumenty/712-rozporiadzhennia/rozporiadzhennia-2021-rik/35828-rozporyadzhennya-318-vid-15-kvitnia-2021-roku" TargetMode="External"/><Relationship Id="rId421" Type="http://schemas.openxmlformats.org/officeDocument/2006/relationships/hyperlink" Target="http://www.vin.gov.ua/oda/normatyvno-pravovi-dokumenty/712-rozporiadzhennia/rozporiadzhennia-2021-rik/36946-rozporyadzhennya-445-vid-24-travnia-2021-roku" TargetMode="External"/><Relationship Id="rId519" Type="http://schemas.openxmlformats.org/officeDocument/2006/relationships/hyperlink" Target="http://www.vin.gov.ua/oda/normatyvno-pravovi-dokumenty/712-rozporiadzhennia/rozporiadzhennia-2021-rik/38201-rozporyadzhennya-546-vid-12-lypnia-2021-roku" TargetMode="External"/><Relationship Id="rId158" Type="http://schemas.openxmlformats.org/officeDocument/2006/relationships/hyperlink" Target="http://www.vin.gov.ua/oda/normatyvno-pravovi-dokumenty/712-rozporiadzhennia/rozporiadzhennia-2021-rik/34473-rozporyadzhennya-170-vid-01-bereznia-2021-roku" TargetMode="External"/><Relationship Id="rId726" Type="http://schemas.openxmlformats.org/officeDocument/2006/relationships/hyperlink" Target="http://www.vin.gov.ua/oda/normatyvno-pravovi-dokumenty/712-rozporiadzhennia/rozporiadzhennia-2021-rik/40374-rozporyadzhennya-721-vid-04-zhovtnia-2021-roku" TargetMode="External"/><Relationship Id="rId62" Type="http://schemas.openxmlformats.org/officeDocument/2006/relationships/hyperlink" Target="http://www.vin.gov.ua/oda/normatyvno-pravovi-dokumenty/712-rozporiadzhennia/rozporiadzhennia-2021-rik/33624-rozporyadzhennya-66-vid-02-liutoho-2021-roku" TargetMode="External"/><Relationship Id="rId365" Type="http://schemas.openxmlformats.org/officeDocument/2006/relationships/hyperlink" Target="http://www.vin.gov.ua/oda/normatyvno-pravovi-dokumenty/712-rozporiadzhennia/rozporiadzhennia-2021-rik/36541-rozporyadzhennya-389-vid-07-travnia-2021-roku" TargetMode="External"/><Relationship Id="rId572" Type="http://schemas.openxmlformats.org/officeDocument/2006/relationships/hyperlink" Target="http://www.vin.gov.ua/oda/normatyvno-pravovi-dokumenty/712-rozporiadzhennia/rozporiadzhennia-2021-rik/39016-rozporyadzhennya-597-vid-11-serpnia-2021-roku" TargetMode="External"/><Relationship Id="rId225" Type="http://schemas.openxmlformats.org/officeDocument/2006/relationships/hyperlink" Target="http://www.vin.gov.ua/oda/normatyvno-pravovi-dokumenty/712-rozporiadzhennia/rozporiadzhennia-2021-rik/35323-rozporyadzhennya-242-vid-23-bereznia-2021-roku" TargetMode="External"/><Relationship Id="rId432" Type="http://schemas.openxmlformats.org/officeDocument/2006/relationships/hyperlink" Target="http://www.vin.gov.ua/oda/normatyvno-pravovi-dokumenty/712-rozporiadzhennia/rozporiadzhennia-2021-rik/36982-rozporyadzhennya-456-vid-26-travnia-2021-roku" TargetMode="External"/><Relationship Id="rId877" Type="http://schemas.openxmlformats.org/officeDocument/2006/relationships/hyperlink" Target="http://www.vin.gov.ua/oda/normatyvno-pravovi-dokumenty/712-rozporiadzhennia/rozporiadzhennia-2021-rik/42527-rozporyadzhennya-930-vid-21-hrudnia-2021-roku" TargetMode="External"/><Relationship Id="rId737" Type="http://schemas.openxmlformats.org/officeDocument/2006/relationships/hyperlink" Target="http://www.vin.gov.ua/oda/normatyvno-pravovi-dokumenty/712-rozporiadzhennia/rozporiadzhennia-2021-rik/41141-rozporyadzhennya-777-vid-01-lystopada-2021-roku" TargetMode="External"/><Relationship Id="rId73" Type="http://schemas.openxmlformats.org/officeDocument/2006/relationships/hyperlink" Target="http://www.vin.gov.ua/oda/normatyvno-pravovi-dokumenty/712-rozporiadzhennia/rozporiadzhennia-2021-rik/33814-rozporyadzhennya-79-vid-09-liutoho-2021-roku" TargetMode="External"/><Relationship Id="rId169" Type="http://schemas.openxmlformats.org/officeDocument/2006/relationships/hyperlink" Target="http://www.vin.gov.ua/oda/normatyvno-pravovi-dokumenty/712-rozporiadzhennia/rozporiadzhennia-2021-rik/34588-rozporyadzhennya-183-vid-03-bereznia-2021-roku" TargetMode="External"/><Relationship Id="rId376" Type="http://schemas.openxmlformats.org/officeDocument/2006/relationships/hyperlink" Target="http://www.vin.gov.ua/oda/normatyvno-pravovi-dokumenty/712-rozporiadzhennia/rozporiadzhennia-2021-rik/36607-rozporyadzhennya-415-vid-11-travnia-2021-roku" TargetMode="External"/><Relationship Id="rId583" Type="http://schemas.openxmlformats.org/officeDocument/2006/relationships/hyperlink" Target="http://www.vin.gov.ua/oda/normatyvno-pravovi-dokumenty/712-rozporiadzhennia/rozporiadzhennia-2021-rik/39104-rozporyadzhennya-608-vid-12-serpnia-2021-roku" TargetMode="External"/><Relationship Id="rId790" Type="http://schemas.openxmlformats.org/officeDocument/2006/relationships/hyperlink" Target="http://www.vin.gov.ua/oda/normatyvno-pravovi-dokumenty/712-rozporiadzhennia/rozporiadzhennia-2021-rik/42078-rozporyadzhennya-867-vid-10-hrudnia-2021-roku" TargetMode="External"/><Relationship Id="rId804" Type="http://schemas.openxmlformats.org/officeDocument/2006/relationships/hyperlink" Target="http://www.vin.gov.ua/oda/normatyvno-pravovi-dokumenty/712-rozporiadzhennia/rozporiadzhennia-2021-rik/41958-rozporyadzhennya-849-vid-01-hrudnia-2021-roku" TargetMode="External"/><Relationship Id="rId4" Type="http://schemas.openxmlformats.org/officeDocument/2006/relationships/hyperlink" Target="http://www.vin.gov.ua/oda/normatyvno-pravovi-dokumenty/712-rozporiadzhennia/rozporiadzhennia-2021-rik/33130-rozporyadzhennya-7-vid-16-sichnia-2021-roku" TargetMode="External"/><Relationship Id="rId236" Type="http://schemas.openxmlformats.org/officeDocument/2006/relationships/hyperlink" Target="http://www.vin.gov.ua/oda/normatyvno-pravovi-dokumenty/712-rozporiadzhennia/rozporiadzhennia-2021-rik/35360-rozporyadzhennya-252-vid-23-bereznia-2021-roku" TargetMode="External"/><Relationship Id="rId443" Type="http://schemas.openxmlformats.org/officeDocument/2006/relationships/hyperlink" Target="http://www.vin.gov.ua/oda/normatyvno-pravovi-dokumenty/712-rozporiadzhennia/rozporiadzhennia-2021-rik/37182-rozporyadzhennya-467-vid-02-chervnia-2021-roku" TargetMode="External"/><Relationship Id="rId650" Type="http://schemas.openxmlformats.org/officeDocument/2006/relationships/hyperlink" Target="http://www.vin.gov.ua/oda/normatyvno-pravovi-dokumenty/712-rozporiadzhennia/rozporiadzhennia-2021-rik/39910-rozporyadzhennya-684-vid-17-veresnia-2021-roku" TargetMode="External"/><Relationship Id="rId888" Type="http://schemas.openxmlformats.org/officeDocument/2006/relationships/hyperlink" Target="http://www.vin.gov.ua/oda/normatyvno-pravovi-dokumenty/712-rozporiadzhennia/rozporiadzhennia-2021-rik/42545-rozporyadzhennya-926-vid-21-hrudnia-2021-roku-2" TargetMode="External"/><Relationship Id="rId303" Type="http://schemas.openxmlformats.org/officeDocument/2006/relationships/hyperlink" Target="http://www.vin.gov.ua/oda/normatyvno-pravovi-dokumenty/712-rozporiadzhennia/rozporiadzhennia-2021-rik/35880-rozporyadzhennya-323-vid-19-kvitnia-2021-roku" TargetMode="External"/><Relationship Id="rId748" Type="http://schemas.openxmlformats.org/officeDocument/2006/relationships/hyperlink" Target="http://www.vin.gov.ua/oda/normatyvno-pravovi-dokumenty/712-rozporiadzhennia/rozporiadzhennia-2021-rik/41425-rozporyadzhennya-803-vid-15-lystopada-2021-roku" TargetMode="External"/><Relationship Id="rId84" Type="http://schemas.openxmlformats.org/officeDocument/2006/relationships/hyperlink" Target="http://www.vin.gov.ua/oda/normatyvno-pravovi-dokumenty/712-rozporiadzhennia/rozporiadzhennia-2021-rik/33835-rozporyadzhennya-91-vid-12-liutoho-2021-roku" TargetMode="External"/><Relationship Id="rId387" Type="http://schemas.openxmlformats.org/officeDocument/2006/relationships/hyperlink" Target="http://www.vin.gov.ua/oda/normatyvno-pravovi-dokumenty/712-rozporiadzhennia/rozporiadzhennia-2021-rik/36626-rozporyadzhennya-426-dsk-vid-14-travnya-2021-roku" TargetMode="External"/><Relationship Id="rId510" Type="http://schemas.openxmlformats.org/officeDocument/2006/relationships/hyperlink" Target="http://www.vin.gov.ua/oda/normatyvno-pravovi-dokumenty/712-rozporiadzhennia/rozporiadzhennia-2021-rik/38091-rozporyadzhennya-534-vid-01-lypnia-2021-roku" TargetMode="External"/><Relationship Id="rId594" Type="http://schemas.openxmlformats.org/officeDocument/2006/relationships/hyperlink" Target="http://www.vin.gov.ua/oda/normatyvno-pravovi-dokumenty/712-rozporiadzhennia/rozporiadzhennia-2021-rik/39147-rozporyadzhennya-620-vid-18-serpnia-2021-roku" TargetMode="External"/><Relationship Id="rId608" Type="http://schemas.openxmlformats.org/officeDocument/2006/relationships/hyperlink" Target="http://www.vin.gov.ua/oda/normatyvno-pravovi-dokumenty/712-rozporiadzhennia/rozporiadzhennia-2021-rik/39385-rozporyadzhennya-636-vid-30-serpnia-2021-roku" TargetMode="External"/><Relationship Id="rId815" Type="http://schemas.openxmlformats.org/officeDocument/2006/relationships/hyperlink" Target="http://www.vin.gov.ua/oda/normatyvno-pravovi-dokumenty/712-rozporiadzhennia/rozporiadzhennia-2021-rik/42073-rozporyadzhennya-863-vid-10-hrudnia-2021-roku" TargetMode="External"/><Relationship Id="rId247" Type="http://schemas.openxmlformats.org/officeDocument/2006/relationships/hyperlink" Target="http://www.vin.gov.ua/oda/normatyvno-pravovi-dokumenty/712-rozporiadzhennia/rozporiadzhennia-2021-rik/35379-rozporyadzhennya-263-vid-23-bereznia-2021-roku" TargetMode="External"/><Relationship Id="rId899" Type="http://schemas.openxmlformats.org/officeDocument/2006/relationships/hyperlink" Target="http://www.vin.gov.ua/oda/normatyvno-pravovi-dokumenty/712-rozporiadzhennia/rozporiadzhennia-2021-rik/42756-rozporyadzhennya-952-vid-31-hrudnia-2021-roku" TargetMode="External"/><Relationship Id="rId107" Type="http://schemas.openxmlformats.org/officeDocument/2006/relationships/hyperlink" Target="http://www.vin.gov.ua/oda/normatyvno-pravovi-dokumenty/712-rozporiadzhennia/rozporiadzhennia-2021-rik/34199-rozporyadzhennya-116-vid-19-liutoho-2021-roku" TargetMode="External"/><Relationship Id="rId454" Type="http://schemas.openxmlformats.org/officeDocument/2006/relationships/hyperlink" Target="http://www.vin.gov.ua/oda/normatyvno-pravovi-dokumenty/712-rozporiadzhennia/rozporiadzhennia-2021-rik/37328-rozporyadzhennya-478-vid-07-chervnia-2021-roku" TargetMode="External"/><Relationship Id="rId661" Type="http://schemas.openxmlformats.org/officeDocument/2006/relationships/hyperlink" Target="http://www.vin.gov.ua/oda/normatyvno-pravovi-dokumenty/712-rozporiadzhennia/rozporiadzhennia-2021-rik/40072-rozporyadzhennya-697-vid-21-veresnia-2021-roku" TargetMode="External"/><Relationship Id="rId759" Type="http://schemas.openxmlformats.org/officeDocument/2006/relationships/hyperlink" Target="http://www.vin.gov.ua/oda/normatyvno-pravovi-dokumenty/712-rozporiadzhennia/rozporiadzhennia-2021-rik/41487-rozporyadzhennya-813-vid-19-lystopada-2021-roku" TargetMode="External"/><Relationship Id="rId11" Type="http://schemas.openxmlformats.org/officeDocument/2006/relationships/hyperlink" Target="http://www.vin.gov.ua/oda/normatyvno-pravovi-dokumenty/712-rozporiadzhennia/rozporiadzhennia-2021-rik/33143-rozporyadzhennya-15-vid-16-sichnia-2021-roku" TargetMode="External"/><Relationship Id="rId314" Type="http://schemas.openxmlformats.org/officeDocument/2006/relationships/hyperlink" Target="http://www.vin.gov.ua/oda/normatyvno-pravovi-dokumenty/712-rozporiadzhennia/rozporiadzhennia-2021-rik/35957-rozporyadzhennya-335-vid-20-kvitnia-2021-roku" TargetMode="External"/><Relationship Id="rId398" Type="http://schemas.openxmlformats.org/officeDocument/2006/relationships/hyperlink" Target="http://www.vin.gov.ua/oda/normatyvno-pravovi-dokumenty/712-rozporiadzhennia/rozporiadzhennia-2021-rik/36578-rozporyadzhennya-402-vid-07-travnia-2021-roku" TargetMode="External"/><Relationship Id="rId521" Type="http://schemas.openxmlformats.org/officeDocument/2006/relationships/hyperlink" Target="http://www.vin.gov.ua/oda/normatyvno-pravovi-dokumenty/712-rozporiadzhennia/rozporiadzhennia-2021-rik/38204-rozporyadzhennya-548-vid-12-lypnia-2021-roku" TargetMode="External"/><Relationship Id="rId619" Type="http://schemas.openxmlformats.org/officeDocument/2006/relationships/hyperlink" Target="http://www.vin.gov.ua/oda/normatyvno-pravovi-dokumenty/712-rozporiadzhennia/rozporiadzhennia-2021-rik/39458-rozporyadzhennya-645-vid-01-veresnia-2021-roku" TargetMode="External"/><Relationship Id="rId95" Type="http://schemas.openxmlformats.org/officeDocument/2006/relationships/hyperlink" Target="http://www.vin.gov.ua/oda/normatyvno-pravovi-dokumenty/712-rozporiadzhennia/rozporiadzhennia-2021-rik/33985-rozporyadzhennya-103-vid-17-liutoho-2021-roku" TargetMode="External"/><Relationship Id="rId160" Type="http://schemas.openxmlformats.org/officeDocument/2006/relationships/hyperlink" Target="http://www.vin.gov.ua/oda/normatyvno-pravovi-dokumenty/712-rozporiadzhennia/rozporiadzhennia-2021-rik/34477-rozporyadzhennya-172-vid-01-bereznia-2021-roku" TargetMode="External"/><Relationship Id="rId826" Type="http://schemas.openxmlformats.org/officeDocument/2006/relationships/hyperlink" Target="http://www.vin.gov.ua/oda/normatyvno-pravovi-dokumenty/712-rozporiadzhennia/rozporiadzhennia-2021-rik/42292-rozporyadzhennya-879-vid-10-hrudnia-2021-roku" TargetMode="External"/><Relationship Id="rId258" Type="http://schemas.openxmlformats.org/officeDocument/2006/relationships/hyperlink" Target="http://www.vin.gov.ua/oda/normatyvno-pravovi-dokumenty/712-rozporiadzhennia/rozporiadzhennia-2021-rik/35394-rozporyadzhennya-275-vid-23-bereznia-2021-roku" TargetMode="External"/><Relationship Id="rId465" Type="http://schemas.openxmlformats.org/officeDocument/2006/relationships/hyperlink" Target="http://www.vin.gov.ua/oda/normatyvno-pravovi-dokumenty/712-rozporiadzhennia/rozporiadzhennia-2021-rik/37378-rozporyadzhennya-489-vid-10-chervnia-2021-roku" TargetMode="External"/><Relationship Id="rId672" Type="http://schemas.openxmlformats.org/officeDocument/2006/relationships/hyperlink" Target="http://www.vin.gov.ua/oda/normatyvno-pravovi-dokumenty/712-rozporiadzhennia/rozporiadzhennia-2021-rik/40242-rozporyadzhennya-713-vid-29-veresnia-2021-roku" TargetMode="External"/><Relationship Id="rId22" Type="http://schemas.openxmlformats.org/officeDocument/2006/relationships/hyperlink" Target="http://www.vin.gov.ua/oda/normatyvno-pravovi-dokumenty/712-rozporiadzhennia/rozporiadzhennia-2021-rik/33166-rozporyadzhennya-26-vid-16-sichnia-2021-roku" TargetMode="External"/><Relationship Id="rId118" Type="http://schemas.openxmlformats.org/officeDocument/2006/relationships/hyperlink" Target="http://www.vin.gov.ua/oda/normatyvno-pravovi-dokumenty/712-rozporiadzhennia/rozporiadzhennia-2021-rik/34212-rozporyadzhennya-127-vid-24-liutoho-2021-roku" TargetMode="External"/><Relationship Id="rId325" Type="http://schemas.openxmlformats.org/officeDocument/2006/relationships/hyperlink" Target="http://www.vin.gov.ua/oda/normatyvno-pravovi-dokumenty/712-rozporiadzhennia/rozporiadzhennia-2021-rik/35972-rozporyadzhennya-346-vid-21-kvitnia-2021-roku" TargetMode="External"/><Relationship Id="rId532" Type="http://schemas.openxmlformats.org/officeDocument/2006/relationships/hyperlink" Target="http://www.vin.gov.ua/oda/normatyvno-pravovi-dokumenty/712-rozporiadzhennia/rozporiadzhennia-2021-rik/38479-rozporyadzhennya-554-vid-21-lypnia-2021-roku-2" TargetMode="External"/><Relationship Id="rId171" Type="http://schemas.openxmlformats.org/officeDocument/2006/relationships/hyperlink" Target="http://www.vin.gov.ua/oda/normatyvno-pravovi-dokumenty/712-rozporiadzhennia/rozporiadzhennia-2021-rik/34590-rozporyadzhennya-185-vid-03-bereznia-2021-roku" TargetMode="External"/><Relationship Id="rId837" Type="http://schemas.openxmlformats.org/officeDocument/2006/relationships/hyperlink" Target="http://www.vin.gov.ua/oda/normatyvno-pravovi-dokumenty/712-rozporiadzhennia/rozporiadzhennia-2021-rik/42304-rozporyadzhennya-890-vid-10-hrudnia-2021-roku-2" TargetMode="External"/><Relationship Id="rId269" Type="http://schemas.openxmlformats.org/officeDocument/2006/relationships/hyperlink" Target="http://www.vin.gov.ua/oda/normatyvno-pravovi-dokumenty/712-rozporiadzhennia/rozporiadzhennia-2021-rik/35417-rozporyadzhennya-286-vid-29-bereznia-2021-roku" TargetMode="External"/><Relationship Id="rId476" Type="http://schemas.openxmlformats.org/officeDocument/2006/relationships/hyperlink" Target="http://www.vin.gov.ua/oda/normatyvno-pravovi-dokumenty/712-rozporiadzhennia/rozporiadzhennia-2021-rik/37552-rozporyadzhennya-500-vid-16-chervnia-2021-roku" TargetMode="External"/><Relationship Id="rId683" Type="http://schemas.openxmlformats.org/officeDocument/2006/relationships/hyperlink" Target="http://www.vin.gov.ua/oda/normatyvno-pravovi-dokumenty/712-rozporiadzhennia/rozporiadzhennia-2021-rik/40489-rozporyadzhennya-737-vid-11-zhovtnia-2021-roku" TargetMode="External"/><Relationship Id="rId890" Type="http://schemas.openxmlformats.org/officeDocument/2006/relationships/hyperlink" Target="http://www.vin.gov.ua/oda/normatyvno-pravovi-dokumenty/712-rozporiadzhennia/rozporiadzhennia-2021-rik/42630-rozporyadzhennya-943-vid-29-hrudnia-2021-roku" TargetMode="External"/><Relationship Id="rId33" Type="http://schemas.openxmlformats.org/officeDocument/2006/relationships/hyperlink" Target="http://www.vin.gov.ua/oda/normatyvno-pravovi-dokumenty/712-rozporiadzhennia/rozporiadzhennia-2021-rik" TargetMode="External"/><Relationship Id="rId129" Type="http://schemas.openxmlformats.org/officeDocument/2006/relationships/hyperlink" Target="http://www.vin.gov.ua/oda/normatyvno-pravovi-dokumenty/712-rozporiadzhennia/rozporiadzhennia-2021-rik/34231-rozporyadzhennya-140-vid-24-liutoho-2021-roku" TargetMode="External"/><Relationship Id="rId336" Type="http://schemas.openxmlformats.org/officeDocument/2006/relationships/hyperlink" Target="http://www.vin.gov.ua/oda/normatyvno-pravovi-dokumenty/712-rozporiadzhennia/rozporiadzhennia-2021-rik/36102-rozporyadzhennya-358-vid-26-kvitnia-2021-roku" TargetMode="External"/><Relationship Id="rId543" Type="http://schemas.openxmlformats.org/officeDocument/2006/relationships/hyperlink" Target="http://www.vin.gov.ua/oda/normatyvno-pravovi-dokumenty/712-rozporiadzhennia/rozporiadzhennia-2021-rik/38714-rozporyadzhennya-567-vid-27-lypnia-2021-roku" TargetMode="External"/><Relationship Id="rId182" Type="http://schemas.openxmlformats.org/officeDocument/2006/relationships/hyperlink" Target="http://www.vin.gov.ua/oda/normatyvno-pravovi-dokumenty/712-rozporiadzhennia/rozporiadzhennia-2021-rik/34710-rozporyadzhennya-196-vid-11-bereznia-2021-roku" TargetMode="External"/><Relationship Id="rId403" Type="http://schemas.openxmlformats.org/officeDocument/2006/relationships/hyperlink" Target="http://www.vin.gov.ua/oda/normatyvno-pravovi-dokumenty/712-rozporiadzhennia/rozporiadzhennia-2021-rik/36567-rozporyadzhennya-392-vid-07-travnia-2021-roku" TargetMode="External"/><Relationship Id="rId750" Type="http://schemas.openxmlformats.org/officeDocument/2006/relationships/hyperlink" Target="http://www.vin.gov.ua/oda/normatyvno-pravovi-dokumenty/712-rozporiadzhennia/rozporiadzhennia-2021-rik/41424-rozporyadzhennya-801-vid-12-lystopada-2021-roku" TargetMode="External"/><Relationship Id="rId848" Type="http://schemas.openxmlformats.org/officeDocument/2006/relationships/hyperlink" Target="http://www.vin.gov.ua/oda/normatyvno-pravovi-dokumenty/712-rozporiadzhennia/rozporiadzhennia-2021-rik/42337-rozporyadzhennya-901-vid-14-hrudnia-2021-roku" TargetMode="External"/><Relationship Id="rId487" Type="http://schemas.openxmlformats.org/officeDocument/2006/relationships/hyperlink" Target="http://www.vin.gov.ua/oda/normatyvno-pravovi-dokumenty/712-rozporiadzhennia/rozporiadzhennia-2021-rik/37674-rozporyadzhennya-511-vid-23-chervnia-2021-roku" TargetMode="External"/><Relationship Id="rId610" Type="http://schemas.openxmlformats.org/officeDocument/2006/relationships/hyperlink" Target="http://www.vin.gov.ua/oda/normatyvno-pravovi-dokumenty/712-rozporiadzhennia/rozporiadzhennia-2021-rik/39142-rozporyadzhennya-615-vid-17-serpnia-2021-roku" TargetMode="External"/><Relationship Id="rId694" Type="http://schemas.openxmlformats.org/officeDocument/2006/relationships/hyperlink" Target="http://www.vin.gov.ua/oda/normatyvno-pravovi-dokumenty/712-rozporiadzhennia/rozporiadzhennia-2021-rik/40893-rozporyadzhennya-750-vid-19-zhovtnia-2021-roku" TargetMode="External"/><Relationship Id="rId708" Type="http://schemas.openxmlformats.org/officeDocument/2006/relationships/hyperlink" Target="http://www.vin.gov.ua/oda/normatyvno-pravovi-dokumenty/712-rozporiadzhennia/rozporiadzhennia-2021-rik/40999-rozporyadzhennya-764-vid-26-zhovtnia-2021-roku" TargetMode="External"/><Relationship Id="rId347" Type="http://schemas.openxmlformats.org/officeDocument/2006/relationships/hyperlink" Target="http://www.vin.gov.ua/oda/normatyvno-pravovi-dokumenty/712-rozporiadzhennia/rozporiadzhennia-2021-rik/36159-rozporyadzhennya-369-vid-27-kvitnia-2021-roku" TargetMode="External"/><Relationship Id="rId44" Type="http://schemas.openxmlformats.org/officeDocument/2006/relationships/hyperlink" Target="http://www.vin.gov.ua/oda/normatyvno-pravovi-dokumenty/712-rozporiadzhennia/rozporiadzhennia-2021-rik/33266-rozporyadzhennya-47-vid-25-sichnia-2021-roku" TargetMode="External"/><Relationship Id="rId554" Type="http://schemas.openxmlformats.org/officeDocument/2006/relationships/hyperlink" Target="http://www.vin.gov.ua/oda/normatyvno-pravovi-dokumenty/712-rozporiadzhennia/rozporiadzhennia-2021-rik/38767-rozporyadzhennya-579-vid-02-serpnia-2021-roku" TargetMode="External"/><Relationship Id="rId761" Type="http://schemas.openxmlformats.org/officeDocument/2006/relationships/hyperlink" Target="http://www.vin.gov.ua/oda/normatyvno-pravovi-dokumenty/712-rozporiadzhennia/rozporiadzhennia-2021-rik/41489-rozporyadzhennya-815-vid-19-lystopada-2021-roku" TargetMode="External"/><Relationship Id="rId859" Type="http://schemas.openxmlformats.org/officeDocument/2006/relationships/hyperlink" Target="http://www.vin.gov.ua/oda/normatyvno-pravovi-dokumenty/712-rozporiadzhennia/rozporiadzhennia-2021-rik/42348-rozporyadzhennya-912-vid-17-hrudnia-2021-roku" TargetMode="External"/><Relationship Id="rId193" Type="http://schemas.openxmlformats.org/officeDocument/2006/relationships/hyperlink" Target="http://www.vin.gov.ua/oda/normatyvno-pravovi-dokumenty/712-rozporiadzhennia/rozporiadzhennia-2021-rik/35018-rozporyadzhennya-208-vid-16-bereznia-2021-roku" TargetMode="External"/><Relationship Id="rId207" Type="http://schemas.openxmlformats.org/officeDocument/2006/relationships/hyperlink" Target="http://www.vin.gov.ua/oda/normatyvno-pravovi-dokumenty/712-rozporiadzhennia/rozporiadzhennia-2021-rik/35261-rozporyadzhennya-222-vid-23-bereznia-2021-roku" TargetMode="External"/><Relationship Id="rId414" Type="http://schemas.openxmlformats.org/officeDocument/2006/relationships/hyperlink" Target="http://www.vin.gov.ua/oda/normatyvno-pravovi-dokumenty/712-rozporiadzhennia/rozporiadzhennia-2021-rik/36924-rozporyadzhennya-438-vid-21-travnia-2021-roku" TargetMode="External"/><Relationship Id="rId498" Type="http://schemas.openxmlformats.org/officeDocument/2006/relationships/hyperlink" Target="http://www.vin.gov.ua/oda/normatyvno-pravovi-dokumenty/712-rozporiadzhennia/rozporiadzhennia-2021-rik/37807-rozporyadzhennya-522-vid-24-chervnia-2021-roku" TargetMode="External"/><Relationship Id="rId621" Type="http://schemas.openxmlformats.org/officeDocument/2006/relationships/hyperlink" Target="http://www.vin.gov.ua/oda/normatyvno-pravovi-dokumenty/712-rozporiadzhennia/rozporiadzhennia-2021-rik/39518-rozporyadzhennya-647-vid-03-veresnia-2021-roku" TargetMode="External"/><Relationship Id="rId260" Type="http://schemas.openxmlformats.org/officeDocument/2006/relationships/hyperlink" Target="http://www.vin.gov.ua/oda/normatyvno-pravovi-dokumenty/712-rozporiadzhennia/rozporiadzhennia-2021-rik/35408-rozporyadzhennya-277-vid-23-bereznia-2021-roku" TargetMode="External"/><Relationship Id="rId719" Type="http://schemas.openxmlformats.org/officeDocument/2006/relationships/hyperlink" Target="http://www.vin.gov.ua/oda/normatyvno-pravovi-dokumenty/712-rozporiadzhennia/rozporiadzhennia-2021-rik/41143-rozporyadzhennya-778-vid-02-lystopada-2021-roku" TargetMode="External"/><Relationship Id="rId55" Type="http://schemas.openxmlformats.org/officeDocument/2006/relationships/hyperlink" Target="http://www.vin.gov.ua/oda/normatyvno-pravovi-dokumenty/712-rozporiadzhennia/rozporiadzhennia-2021-rik/33431-rozporyadzhennya-59-vid-29-sichnia-2021-roku" TargetMode="External"/><Relationship Id="rId120" Type="http://schemas.openxmlformats.org/officeDocument/2006/relationships/hyperlink" Target="http://www.vin.gov.ua/oda/normatyvno-pravovi-dokumenty/712-rozporiadzhennia/rozporiadzhennia-2021-rik/34214-rozporyadzhennya-129-vid-24-liutoho-2021-roku" TargetMode="External"/><Relationship Id="rId358" Type="http://schemas.openxmlformats.org/officeDocument/2006/relationships/hyperlink" Target="http://www.vin.gov.ua/oda/normatyvno-pravovi-dokumenty/712-rozporiadzhennia/rozporiadzhennia-2021-rik/36520-rozporyadzhennya-382-vid-07-travnia-2021-roku" TargetMode="External"/><Relationship Id="rId565" Type="http://schemas.openxmlformats.org/officeDocument/2006/relationships/hyperlink" Target="http://www.vin.gov.ua/oda/normatyvno-pravovi-dokumenty/712-rozporiadzhennia/rozporiadzhennia-2021-rik/38873-rozporyadzhennya-590-vid-03-serpnia-2021-roku" TargetMode="External"/><Relationship Id="rId772" Type="http://schemas.openxmlformats.org/officeDocument/2006/relationships/hyperlink" Target="http://www.vin.gov.ua/oda/normatyvno-pravovi-dokumenty/712-rozporiadzhennia/rozporiadzhennia-2021-rik/41708-rozporyadzhennya-m-825-dsk-vid-23-listopada-2021-roku-2" TargetMode="External"/><Relationship Id="rId218" Type="http://schemas.openxmlformats.org/officeDocument/2006/relationships/hyperlink" Target="http://www.vin.gov.ua/oda/normatyvno-pravovi-dokumenty/712-rozporiadzhennia/rozporiadzhennia-2021-rik/35313-rozporyadzhennya-235-vid-23-bereznia-2021-roku" TargetMode="External"/><Relationship Id="rId425" Type="http://schemas.openxmlformats.org/officeDocument/2006/relationships/hyperlink" Target="http://www.vin.gov.ua/oda/normatyvno-pravovi-dokumenty/712-rozporiadzhennia/rozporiadzhennia-2021-rik/36960-rozporyadzhennya-449-vid-25-travnia-2021-roku" TargetMode="External"/><Relationship Id="rId632" Type="http://schemas.openxmlformats.org/officeDocument/2006/relationships/hyperlink" Target="http://www.vin.gov.ua/oda/normatyvno-pravovi-dokumenty/712-rozporiadzhennia/rozporiadzhennia-2021-rik/39771-rozporyadzhennya-661-vid-16-veresnia-2021-roku" TargetMode="External"/><Relationship Id="rId271" Type="http://schemas.openxmlformats.org/officeDocument/2006/relationships/hyperlink" Target="http://www.vin.gov.ua/oda/normatyvno-pravovi-dokumenty/712-rozporiadzhennia/rozporiadzhennia-2021-rik/35419-rozporyadzhennya-288-vid-29-bereznia-2021-roku" TargetMode="External"/><Relationship Id="rId66" Type="http://schemas.openxmlformats.org/officeDocument/2006/relationships/hyperlink" Target="http://www.vin.gov.ua/oda/normatyvno-pravovi-dokumenty/712-rozporiadzhennia/rozporiadzhennia-2021-rik/33781-rozporyadzhennya-70-vid-05-liutoho-2021-roku" TargetMode="External"/><Relationship Id="rId131" Type="http://schemas.openxmlformats.org/officeDocument/2006/relationships/hyperlink" Target="http://www.vin.gov.ua/oda/normatyvno-pravovi-dokumenty/712-rozporiadzhennia/rozporiadzhennia-2021-rik/34235-rozporyadzhennya-142-vid-24-liutoho-2021-roku" TargetMode="External"/><Relationship Id="rId369" Type="http://schemas.openxmlformats.org/officeDocument/2006/relationships/hyperlink" Target="http://www.vin.gov.ua/oda/normatyvno-pravovi-dokumenty/712-rozporiadzhennia/rozporiadzhennia-2021-rik/36589-rozporyadzhennya-408-dsk-vid-11-travnya-2021-roku" TargetMode="External"/><Relationship Id="rId576" Type="http://schemas.openxmlformats.org/officeDocument/2006/relationships/hyperlink" Target="http://www.vin.gov.ua/oda/normatyvno-pravovi-dokumenty/712-rozporiadzhennia/rozporiadzhennia-2021-rik/39020-rozporyadzhennya-601-vid-11-serpnia-2021-roku" TargetMode="External"/><Relationship Id="rId783" Type="http://schemas.openxmlformats.org/officeDocument/2006/relationships/hyperlink" Target="http://www.vin.gov.ua/oda/normatyvno-pravovi-dokumenty/712-rozporiadzhennia/rozporiadzhennia-2021-rik/41747-rozporyadzhennya-837-vid-26-lystopada-2021-roku" TargetMode="External"/><Relationship Id="rId229" Type="http://schemas.openxmlformats.org/officeDocument/2006/relationships/hyperlink" Target="http://www.vin.gov.ua/oda/normatyvno-pravovi-dokumenty/712-rozporiadzhennia/rozporiadzhennia-2021-rik/35349-rozporyadzhennya-245-vid-23-bereznia-2021-roku" TargetMode="External"/><Relationship Id="rId436" Type="http://schemas.openxmlformats.org/officeDocument/2006/relationships/hyperlink" Target="http://www.vin.gov.ua/oda/normatyvno-pravovi-dokumenty/712-rozporiadzhennia/rozporiadzhennia-2021-rik/36986-rozporyadzhennya-460-vid-28-travnia-2021-roku" TargetMode="External"/><Relationship Id="rId643" Type="http://schemas.openxmlformats.org/officeDocument/2006/relationships/hyperlink" Target="http://www.vin.gov.ua/oda/normatyvno-pravovi-dokumenty/712-rozporiadzhennia/rozporiadzhennia-2021-rik/39898-rozporyadzhennya-673-vid-17-veresnia-2021-roku" TargetMode="External"/><Relationship Id="rId850" Type="http://schemas.openxmlformats.org/officeDocument/2006/relationships/hyperlink" Target="http://www.vin.gov.ua/oda/normatyvno-pravovi-dokumenty/712-rozporiadzhennia/rozporiadzhennia-2021-rik/42339-rozporyadzhennya-903-vid-15-hrudnia-2021-roku" TargetMode="External"/><Relationship Id="rId77" Type="http://schemas.openxmlformats.org/officeDocument/2006/relationships/hyperlink" Target="http://www.vin.gov.ua/oda/normatyvno-pravovi-dokumenty/712-rozporiadzhennia/rozporiadzhennia-2021-rik/33821-rozporyadzhennya-83-vid-09-liutoho-2021-roku" TargetMode="External"/><Relationship Id="rId282" Type="http://schemas.openxmlformats.org/officeDocument/2006/relationships/hyperlink" Target="http://www.vin.gov.ua/oda/normatyvno-pravovi-dokumenty/712-rozporiadzhennia/rozporiadzhennia-2021-rik/35562-rozporyadzhennya-301-vid-07-kvitnia-2021-roku" TargetMode="External"/><Relationship Id="rId503" Type="http://schemas.openxmlformats.org/officeDocument/2006/relationships/hyperlink" Target="http://www.vin.gov.ua/oda/normatyvno-pravovi-dokumenty/712-rozporiadzhennia/rozporiadzhennia-2021-rik/37949-rozporyadzhennya-527-vid-30-chervnia-2021-roku" TargetMode="External"/><Relationship Id="rId587" Type="http://schemas.openxmlformats.org/officeDocument/2006/relationships/hyperlink" Target="http://www.vin.gov.ua/oda/normatyvno-pravovi-dokumenty/712-rozporiadzhennia/rozporiadzhennia-2021-rik/39108-rozporyadzhennya-612-vid-13-serpnia-2021-roku" TargetMode="External"/><Relationship Id="rId710" Type="http://schemas.openxmlformats.org/officeDocument/2006/relationships/hyperlink" Target="http://www.vin.gov.ua/oda/normatyvno-pravovi-dokumenty/712-rozporiadzhennia/rozporiadzhennia-2021-rik/41001-rozporyadzhennya-766-vid-26-zhovtnia-2021-roku" TargetMode="External"/><Relationship Id="rId808" Type="http://schemas.openxmlformats.org/officeDocument/2006/relationships/hyperlink" Target="http://www.vin.gov.ua/oda/normatyvno-pravovi-dokumenty/712-rozporiadzhennia/rozporiadzhennia-2021-rik/41953-rozporyadzhennya-844-vid-30-lystopada-2021-roku" TargetMode="External"/><Relationship Id="rId8" Type="http://schemas.openxmlformats.org/officeDocument/2006/relationships/hyperlink" Target="http://www.vin.gov.ua/oda/normatyvno-pravovi-dokumenty/712-rozporiadzhennia/rozporiadzhennia-2021-rik/33134-rozporyadzhennya-11-vid-16-sichnia-2021-roku" TargetMode="External"/><Relationship Id="rId142" Type="http://schemas.openxmlformats.org/officeDocument/2006/relationships/hyperlink" Target="http://www.vin.gov.ua/oda/normatyvno-pravovi-dokumenty/712-rozporiadzhennia/rozporiadzhennia-2021-rik/34248-rozporyadzhennya-153-vid-24-liutoho-2021-roku" TargetMode="External"/><Relationship Id="rId447" Type="http://schemas.openxmlformats.org/officeDocument/2006/relationships/hyperlink" Target="http://www.vin.gov.ua/oda/normatyvno-pravovi-dokumenty/712-rozporiadzhennia/rozporiadzhennia-2021-rik/37307-rozporyadzhennya-471-vid-03-chervnia-2021-roku" TargetMode="External"/><Relationship Id="rId794" Type="http://schemas.openxmlformats.org/officeDocument/2006/relationships/hyperlink" Target="http://www.vin.gov.ua/oda/normatyvno-pravovi-dokumenty/712-rozporiadzhennia/rozporiadzhennia-2021-rik/42072-rozporyadzhennya-862-vid-10-hrudnia-2021-roku" TargetMode="External"/><Relationship Id="rId654" Type="http://schemas.openxmlformats.org/officeDocument/2006/relationships/hyperlink" Target="http://www.vin.gov.ua/oda/normatyvno-pravovi-dokumenty/712-rozporiadzhennia/rozporiadzhennia-2021-rik/39916-rozporyadzhennya-689-vid-17-veresnia-2021-roku" TargetMode="External"/><Relationship Id="rId861" Type="http://schemas.openxmlformats.org/officeDocument/2006/relationships/hyperlink" Target="http://www.vin.gov.ua/oda/normatyvno-pravovi-dokumenty/712-rozporiadzhennia/rozporiadzhennia-2021-rik/42352-rozporyadzhennya-914-vid-17-hrudnia-2021-roku" TargetMode="External"/><Relationship Id="rId293" Type="http://schemas.openxmlformats.org/officeDocument/2006/relationships/hyperlink" Target="http://www.vin.gov.ua/oda/normatyvno-pravovi-dokumenty/712-rozporiadzhennia/rozporiadzhennia-2021-rik/35823-rozporyadzhennya-313-vid-15-kvitnia-2021-roku" TargetMode="External"/><Relationship Id="rId307" Type="http://schemas.openxmlformats.org/officeDocument/2006/relationships/hyperlink" Target="http://www.vin.gov.ua/oda/normatyvno-pravovi-dokumenty/712-rozporiadzhennia/rozporiadzhennia-2021-rik/35916-rozporyadzhennya-328-vid-20-kvitnia-2021-roku" TargetMode="External"/><Relationship Id="rId514" Type="http://schemas.openxmlformats.org/officeDocument/2006/relationships/hyperlink" Target="http://www.vin.gov.ua/oda/normatyvno-pravovi-dokumenty/712-rozporiadzhennia/rozporiadzhennia-2021-rik/38094-rozporyadzhennya-542-vid-07-lypnia-2021-roku" TargetMode="External"/><Relationship Id="rId721" Type="http://schemas.openxmlformats.org/officeDocument/2006/relationships/hyperlink" Target="http://www.vin.gov.ua/oda/normatyvno-pravovi-dokumenty/712-rozporiadzhennia/rozporiadzhennia-2021-rik/41140-rozporyadzhennya-776-vid-01-lystopada-2021-roku" TargetMode="External"/><Relationship Id="rId88" Type="http://schemas.openxmlformats.org/officeDocument/2006/relationships/hyperlink" Target="http://www.vin.gov.ua/oda/normatyvno-pravovi-dokumenty/712-rozporiadzhennia/rozporiadzhennia-2021-rik/33970-rozporyadzhennya-95-vid-15-liutoho-2021-roku" TargetMode="External"/><Relationship Id="rId153" Type="http://schemas.openxmlformats.org/officeDocument/2006/relationships/hyperlink" Target="http://www.vin.gov.ua/oda/normatyvno-pravovi-dokumenty/712-rozporiadzhennia/rozporiadzhennia-2021-rik/34466-rozporyadzhennya-165-vid-01-bereznia-2021-roku" TargetMode="External"/><Relationship Id="rId360" Type="http://schemas.openxmlformats.org/officeDocument/2006/relationships/hyperlink" Target="http://www.vin.gov.ua/oda/normatyvno-pravovi-dokumenty/712-rozporiadzhennia/rozporiadzhennia-2021-rik/36522-rozporyadzhennya-384-vid-07-travnia-2021-roku" TargetMode="External"/><Relationship Id="rId598" Type="http://schemas.openxmlformats.org/officeDocument/2006/relationships/hyperlink" Target="http://www.vin.gov.ua/oda/normatyvno-pravovi-dokumenty/712-rozporiadzhennia/rozporiadzhennia-2021-rik/39152-rozporyadzhennya-624-vid-18-serpnia-2021-roku" TargetMode="External"/><Relationship Id="rId819" Type="http://schemas.openxmlformats.org/officeDocument/2006/relationships/hyperlink" Target="http://www.vin.gov.ua/oda/normatyvno-pravovi-dokumenty/712-rozporiadzhennia/rozporiadzhennia-2021-rik/42271-rozporyadzhennya-872-vid-10-hrudnia-2021-roku" TargetMode="External"/><Relationship Id="rId220" Type="http://schemas.openxmlformats.org/officeDocument/2006/relationships/hyperlink" Target="http://www.vin.gov.ua/oda/normatyvno-pravovi-dokumenty/712-rozporiadzhennia/rozporiadzhennia-2021-rik/35315-rozporyadzhennya-237-vid-23-bereznia-2021-roku" TargetMode="External"/><Relationship Id="rId458" Type="http://schemas.openxmlformats.org/officeDocument/2006/relationships/hyperlink" Target="http://www.vin.gov.ua/oda/normatyvno-pravovi-dokumenty/712-rozporiadzhennia/rozporiadzhennia-2021-rik/37333-rozporyadzhennya-482-vid-10-chervnia-2021-roku" TargetMode="External"/><Relationship Id="rId665" Type="http://schemas.openxmlformats.org/officeDocument/2006/relationships/hyperlink" Target="http://www.vin.gov.ua/oda/normatyvno-pravovi-dokumenty/712-rozporiadzhennia/rozporiadzhennia-2021-rik/40080-rozporyadzhennya-702-vid-22-veresnia-2021-roku" TargetMode="External"/><Relationship Id="rId872" Type="http://schemas.openxmlformats.org/officeDocument/2006/relationships/hyperlink" Target="http://www.vin.gov.ua/oda/normatyvno-pravovi-dokumenty/712-rozporiadzhennia/rozporiadzhennia-2021-rik/42522-rozporyadzhennya-925-vid-21-hrudnia-2021-roku" TargetMode="External"/><Relationship Id="rId15" Type="http://schemas.openxmlformats.org/officeDocument/2006/relationships/hyperlink" Target="http://www.vin.gov.ua/oda/normatyvno-pravovi-dokumenty/712-rozporiadzhennia/rozporiadzhennia-2021-rik/33148-rozporyadzhennya-19-vid-16-sichnia-2021-roku" TargetMode="External"/><Relationship Id="rId318" Type="http://schemas.openxmlformats.org/officeDocument/2006/relationships/hyperlink" Target="http://www.vin.gov.ua/oda/normatyvno-pravovi-dokumenty/712-rozporiadzhennia/rozporiadzhennia-2021-rik/35962-rozporyadzhennya-339-vid-20-kvitnia-2021-roku" TargetMode="External"/><Relationship Id="rId525" Type="http://schemas.openxmlformats.org/officeDocument/2006/relationships/hyperlink" Target="http://www.vin.gov.ua/oda/normatyvno-pravovi-dokumenty/712-rozporiadzhennia/rozporiadzhennia-2021-rik/38280-rozporyadzhennya-538-vid-06-lypnia-2021-roku" TargetMode="External"/><Relationship Id="rId732" Type="http://schemas.openxmlformats.org/officeDocument/2006/relationships/hyperlink" Target="http://www.vin.gov.ua/oda/normatyvno-pravovi-dokumenty/712-rozporiadzhennia/rozporiadzhennia-2021-rik/41251-rozporyadzhennya-788-vid-08-lystopada-2021-roku" TargetMode="External"/><Relationship Id="rId99" Type="http://schemas.openxmlformats.org/officeDocument/2006/relationships/hyperlink" Target="http://www.vin.gov.ua/oda/normatyvno-pravovi-dokumenty/712-rozporiadzhennia/rozporiadzhennia-2021-rik/33991-rozporyadzhennya-107-vid-17-liutoho-2021-roku" TargetMode="External"/><Relationship Id="rId164" Type="http://schemas.openxmlformats.org/officeDocument/2006/relationships/hyperlink" Target="http://www.vin.gov.ua/oda/normatyvno-pravovi-dokumenty/712-rozporiadzhennia/rozporiadzhennia-2021-rik/34482-rozporyadzhennya-176-vid-03-bereznia-2021-roku" TargetMode="External"/><Relationship Id="rId371" Type="http://schemas.openxmlformats.org/officeDocument/2006/relationships/hyperlink" Target="http://www.vin.gov.ua/oda/normatyvno-pravovi-dokumenty/712-rozporiadzhennia/rozporiadzhennia-2021-rik/36591-rozporyadzhennya-m-410-dsk-vid-11-travnya-2021-roku" TargetMode="External"/><Relationship Id="rId469" Type="http://schemas.openxmlformats.org/officeDocument/2006/relationships/hyperlink" Target="http://www.vin.gov.ua/oda/normatyvno-pravovi-dokumenty/712-rozporiadzhennia/rozporiadzhennia-2021-rik/37430-rozporyadzhennya-493-vid-14-chervnia-2021-roku" TargetMode="External"/><Relationship Id="rId676" Type="http://schemas.openxmlformats.org/officeDocument/2006/relationships/hyperlink" Target="http://www.vin.gov.ua/oda/normatyvno-pravovi-dokumenty/712-rozporiadzhennia/rozporiadzhennia-2021-rik/40381-rozporyadzhennya-728-vid-07-zhovtnia-2021-roku" TargetMode="External"/><Relationship Id="rId883" Type="http://schemas.openxmlformats.org/officeDocument/2006/relationships/hyperlink" Target="http://www.vin.gov.ua/oda/normatyvno-pravovi-dokumenty/712-rozporiadzhennia/rozporiadzhennia-2021-rik/42536-rozporyadzhennya-936-vid-28-hrudnia-2021-roku" TargetMode="External"/><Relationship Id="rId26" Type="http://schemas.openxmlformats.org/officeDocument/2006/relationships/hyperlink" Target="http://www.vin.gov.ua/oda/normatyvno-pravovi-dokumenty/712-rozporiadzhennia/rozporiadzhennia-2021-rik/33170-rozporyadzhennya-30-vid-16-sichnia-2021-roku" TargetMode="External"/><Relationship Id="rId231" Type="http://schemas.openxmlformats.org/officeDocument/2006/relationships/hyperlink" Target="http://www.vin.gov.ua/oda/normatyvno-pravovi-dokumenty/712-rozporiadzhennia/rozporiadzhennia-2021-rik/35352-rozporyadzhennya-247-vid-23-bereznia-2021-roku" TargetMode="External"/><Relationship Id="rId329" Type="http://schemas.openxmlformats.org/officeDocument/2006/relationships/hyperlink" Target="http://www.vin.gov.ua/oda/normatyvno-pravovi-dokumenty/712-rozporiadzhennia/rozporiadzhennia-2021-rik/35978-rozporyadzhennya-350-vid-21-kvitnia-2021-roku" TargetMode="External"/><Relationship Id="rId536" Type="http://schemas.openxmlformats.org/officeDocument/2006/relationships/hyperlink" Target="http://www.vin.gov.ua/oda/normatyvno-pravovi-dokumenty/712-rozporiadzhennia/rozporiadzhennia-2021-rik/38488-rozporyadzhennya-560-vid-22-lypnia-2021-roku" TargetMode="External"/><Relationship Id="rId175" Type="http://schemas.openxmlformats.org/officeDocument/2006/relationships/hyperlink" Target="http://www.vin.gov.ua/oda/normatyvno-pravovi-dokumenty/712-rozporiadzhennia/rozporiadzhennia-2021-rik/34596-rozporyadzhennya-189-vid-09-bereznia-2021-roku" TargetMode="External"/><Relationship Id="rId743" Type="http://schemas.openxmlformats.org/officeDocument/2006/relationships/hyperlink" Target="http://www.vin.gov.ua/oda/normatyvno-pravovi-dokumenty/712-rozporiadzhennia/rozporiadzhennia-2021-rik/41419-rozporyadzhennya-797-vid-12-lystopada-2021-rok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FD1150"/>
  <sheetViews>
    <sheetView showGridLines="0" tabSelected="1" topLeftCell="A7" workbookViewId="0">
      <selection activeCell="E205" sqref="E205"/>
    </sheetView>
  </sheetViews>
  <sheetFormatPr defaultColWidth="10.5703125" defaultRowHeight="12.95" customHeight="1" x14ac:dyDescent="0.2"/>
  <cols>
    <col min="1" max="1" width="9.5703125" style="2" customWidth="1"/>
    <col min="2" max="2" width="16.140625" style="2" customWidth="1"/>
    <col min="3" max="3" width="59.5703125" style="2" customWidth="1"/>
    <col min="4" max="4" width="12.42578125" style="2" customWidth="1"/>
    <col min="5" max="5" width="13.28515625" style="2" customWidth="1"/>
    <col min="6" max="6" width="13.42578125" style="2" customWidth="1"/>
    <col min="7" max="7" width="13.85546875" style="2" customWidth="1"/>
    <col min="8" max="8" width="9.42578125" style="2" customWidth="1"/>
    <col min="9" max="9" width="10.5703125" style="2"/>
    <col min="10" max="10" width="12.5703125" style="2" customWidth="1"/>
    <col min="11" max="11" width="22.5703125" style="2" customWidth="1"/>
    <col min="12" max="12" width="10.5703125" style="2"/>
    <col min="13" max="13" width="13.42578125" style="23" customWidth="1"/>
    <col min="14" max="14" width="11.85546875" style="2" customWidth="1"/>
    <col min="15" max="15" width="10.7109375" style="2" customWidth="1"/>
    <col min="16" max="16384" width="10.5703125" style="2"/>
  </cols>
  <sheetData>
    <row r="1" spans="1:24" ht="45" customHeight="1" x14ac:dyDescent="0.2">
      <c r="A1" s="24"/>
      <c r="B1" s="24" t="s">
        <v>0</v>
      </c>
      <c r="C1" s="25" t="s">
        <v>1</v>
      </c>
      <c r="D1" s="26" t="s">
        <v>2</v>
      </c>
      <c r="E1" s="27" t="s">
        <v>3</v>
      </c>
      <c r="F1" s="26" t="s">
        <v>4</v>
      </c>
      <c r="G1" s="26" t="s">
        <v>5</v>
      </c>
      <c r="H1" s="26" t="s">
        <v>6</v>
      </c>
      <c r="I1" s="26" t="s">
        <v>7</v>
      </c>
      <c r="J1" s="26" t="s">
        <v>8</v>
      </c>
      <c r="K1" s="25" t="s">
        <v>9</v>
      </c>
      <c r="L1" s="26" t="s">
        <v>10</v>
      </c>
      <c r="M1" s="28" t="s">
        <v>11</v>
      </c>
      <c r="N1" s="29" t="s">
        <v>12</v>
      </c>
      <c r="O1" s="29" t="s">
        <v>13</v>
      </c>
      <c r="P1" s="3"/>
      <c r="Q1" s="3"/>
      <c r="R1" s="3"/>
      <c r="S1" s="3"/>
      <c r="T1" s="3"/>
      <c r="U1" s="3"/>
      <c r="V1" s="3"/>
      <c r="W1" s="3"/>
      <c r="X1" s="4"/>
    </row>
    <row r="2" spans="1:24" ht="12.95" customHeight="1" x14ac:dyDescent="0.2">
      <c r="A2" s="24"/>
      <c r="B2" s="31"/>
      <c r="C2" s="32"/>
      <c r="D2" s="26"/>
      <c r="E2" s="34"/>
      <c r="F2" s="26"/>
      <c r="G2" s="26"/>
      <c r="H2" s="31"/>
      <c r="I2" s="31"/>
      <c r="J2" s="31"/>
      <c r="K2" s="25"/>
      <c r="L2" s="31"/>
      <c r="M2" s="36"/>
      <c r="N2" s="31"/>
      <c r="O2" s="31"/>
      <c r="P2" s="3"/>
      <c r="Q2" s="3"/>
      <c r="R2" s="3"/>
      <c r="S2" s="3"/>
      <c r="T2" s="3"/>
      <c r="U2" s="3"/>
      <c r="V2" s="3"/>
      <c r="W2" s="3"/>
      <c r="X2" s="4"/>
    </row>
    <row r="3" spans="1:24" ht="12.95" customHeight="1" x14ac:dyDescent="0.2">
      <c r="A3" s="30" t="s">
        <v>2588</v>
      </c>
      <c r="B3" s="31" t="s">
        <v>17</v>
      </c>
      <c r="C3" s="32" t="s">
        <v>2622</v>
      </c>
      <c r="D3" s="33">
        <v>44561</v>
      </c>
      <c r="E3" s="34">
        <v>954</v>
      </c>
      <c r="F3" s="33">
        <v>44561</v>
      </c>
      <c r="G3" s="33">
        <v>44561</v>
      </c>
      <c r="H3" s="31" t="s">
        <v>14</v>
      </c>
      <c r="I3" s="31" t="s">
        <v>16</v>
      </c>
      <c r="J3" s="31">
        <v>20089290</v>
      </c>
      <c r="K3" s="35" t="s">
        <v>2623</v>
      </c>
      <c r="L3" s="31" t="s">
        <v>15</v>
      </c>
      <c r="M3" s="36" t="s">
        <v>15</v>
      </c>
      <c r="N3" s="31" t="s">
        <v>15</v>
      </c>
      <c r="O3" s="31" t="s">
        <v>15</v>
      </c>
      <c r="P3" s="3"/>
      <c r="Q3" s="3"/>
      <c r="R3" s="3"/>
      <c r="S3" s="3"/>
      <c r="T3" s="3"/>
      <c r="U3" s="3"/>
      <c r="V3" s="3"/>
      <c r="W3" s="3"/>
      <c r="X3" s="4"/>
    </row>
    <row r="4" spans="1:24" ht="12.95" customHeight="1" x14ac:dyDescent="0.2">
      <c r="A4" s="30" t="s">
        <v>2587</v>
      </c>
      <c r="B4" s="31" t="s">
        <v>17</v>
      </c>
      <c r="C4" s="32" t="s">
        <v>2620</v>
      </c>
      <c r="D4" s="33">
        <v>44561</v>
      </c>
      <c r="E4" s="34">
        <v>953</v>
      </c>
      <c r="F4" s="33">
        <v>44561</v>
      </c>
      <c r="G4" s="33">
        <v>44561</v>
      </c>
      <c r="H4" s="31" t="s">
        <v>14</v>
      </c>
      <c r="I4" s="31" t="s">
        <v>16</v>
      </c>
      <c r="J4" s="31">
        <v>20089290</v>
      </c>
      <c r="K4" s="35" t="s">
        <v>2621</v>
      </c>
      <c r="L4" s="31" t="s">
        <v>15</v>
      </c>
      <c r="M4" s="36" t="s">
        <v>15</v>
      </c>
      <c r="N4" s="31" t="s">
        <v>15</v>
      </c>
      <c r="O4" s="31" t="s">
        <v>15</v>
      </c>
      <c r="P4" s="3"/>
      <c r="Q4" s="3"/>
      <c r="R4" s="3"/>
      <c r="S4" s="3"/>
      <c r="T4" s="3"/>
      <c r="U4" s="3"/>
      <c r="V4" s="3"/>
      <c r="W4" s="3"/>
      <c r="X4" s="4"/>
    </row>
    <row r="5" spans="1:24" ht="12.95" customHeight="1" x14ac:dyDescent="0.2">
      <c r="A5" s="30" t="s">
        <v>2586</v>
      </c>
      <c r="B5" s="31" t="s">
        <v>17</v>
      </c>
      <c r="C5" s="32" t="s">
        <v>2618</v>
      </c>
      <c r="D5" s="33">
        <v>44561</v>
      </c>
      <c r="E5" s="34">
        <v>952</v>
      </c>
      <c r="F5" s="33">
        <v>44561</v>
      </c>
      <c r="G5" s="33">
        <v>44561</v>
      </c>
      <c r="H5" s="31" t="s">
        <v>14</v>
      </c>
      <c r="I5" s="31" t="s">
        <v>16</v>
      </c>
      <c r="J5" s="31">
        <v>20089290</v>
      </c>
      <c r="K5" s="35" t="s">
        <v>2619</v>
      </c>
      <c r="L5" s="31" t="s">
        <v>15</v>
      </c>
      <c r="M5" s="36" t="s">
        <v>15</v>
      </c>
      <c r="N5" s="31" t="s">
        <v>15</v>
      </c>
      <c r="O5" s="31" t="s">
        <v>15</v>
      </c>
      <c r="P5" s="3"/>
      <c r="Q5" s="3"/>
      <c r="R5" s="3"/>
      <c r="S5" s="3"/>
      <c r="T5" s="3"/>
      <c r="U5" s="3"/>
      <c r="V5" s="3"/>
      <c r="W5" s="3"/>
      <c r="X5" s="4"/>
    </row>
    <row r="6" spans="1:24" ht="12.95" customHeight="1" x14ac:dyDescent="0.2">
      <c r="A6" s="30" t="s">
        <v>2585</v>
      </c>
      <c r="B6" s="31" t="s">
        <v>17</v>
      </c>
      <c r="C6" s="32" t="s">
        <v>1796</v>
      </c>
      <c r="D6" s="33">
        <v>44561</v>
      </c>
      <c r="E6" s="34">
        <v>951</v>
      </c>
      <c r="F6" s="33">
        <v>44561</v>
      </c>
      <c r="G6" s="33">
        <v>44561</v>
      </c>
      <c r="H6" s="31" t="s">
        <v>14</v>
      </c>
      <c r="I6" s="31" t="s">
        <v>16</v>
      </c>
      <c r="J6" s="31">
        <v>20089290</v>
      </c>
      <c r="K6" s="35" t="s">
        <v>2617</v>
      </c>
      <c r="L6" s="31" t="s">
        <v>15</v>
      </c>
      <c r="M6" s="36" t="s">
        <v>15</v>
      </c>
      <c r="N6" s="31" t="s">
        <v>15</v>
      </c>
      <c r="O6" s="31" t="s">
        <v>15</v>
      </c>
      <c r="P6" s="3"/>
      <c r="Q6" s="3"/>
      <c r="R6" s="3"/>
      <c r="S6" s="3"/>
      <c r="T6" s="3"/>
      <c r="U6" s="3"/>
      <c r="V6" s="3"/>
      <c r="W6" s="3"/>
      <c r="X6" s="4"/>
    </row>
    <row r="7" spans="1:24" ht="12.95" customHeight="1" x14ac:dyDescent="0.2">
      <c r="A7" s="30" t="s">
        <v>2584</v>
      </c>
      <c r="B7" s="31" t="s">
        <v>17</v>
      </c>
      <c r="C7" s="32" t="s">
        <v>2615</v>
      </c>
      <c r="D7" s="33">
        <v>44560</v>
      </c>
      <c r="E7" s="34">
        <v>950</v>
      </c>
      <c r="F7" s="33">
        <v>44560</v>
      </c>
      <c r="G7" s="33">
        <v>44560</v>
      </c>
      <c r="H7" s="31" t="s">
        <v>14</v>
      </c>
      <c r="I7" s="31" t="s">
        <v>16</v>
      </c>
      <c r="J7" s="31">
        <v>20089290</v>
      </c>
      <c r="K7" s="35" t="s">
        <v>2616</v>
      </c>
      <c r="L7" s="31" t="s">
        <v>15</v>
      </c>
      <c r="M7" s="36" t="s">
        <v>15</v>
      </c>
      <c r="N7" s="31" t="s">
        <v>15</v>
      </c>
      <c r="O7" s="31" t="s">
        <v>15</v>
      </c>
      <c r="P7" s="3"/>
      <c r="Q7" s="3"/>
      <c r="R7" s="3"/>
      <c r="S7" s="3"/>
      <c r="T7" s="3"/>
      <c r="U7" s="3"/>
      <c r="V7" s="3"/>
      <c r="W7" s="3"/>
      <c r="X7" s="4"/>
    </row>
    <row r="8" spans="1:24" ht="12.95" customHeight="1" x14ac:dyDescent="0.2">
      <c r="A8" s="30" t="s">
        <v>2583</v>
      </c>
      <c r="B8" s="31" t="s">
        <v>17</v>
      </c>
      <c r="C8" s="32" t="s">
        <v>2613</v>
      </c>
      <c r="D8" s="33">
        <v>44560</v>
      </c>
      <c r="E8" s="34">
        <v>949</v>
      </c>
      <c r="F8" s="33">
        <v>44560</v>
      </c>
      <c r="G8" s="33">
        <v>44560</v>
      </c>
      <c r="H8" s="31" t="s">
        <v>14</v>
      </c>
      <c r="I8" s="31" t="s">
        <v>16</v>
      </c>
      <c r="J8" s="31">
        <v>20089290</v>
      </c>
      <c r="K8" s="35" t="s">
        <v>2614</v>
      </c>
      <c r="L8" s="31" t="s">
        <v>15</v>
      </c>
      <c r="M8" s="36" t="s">
        <v>15</v>
      </c>
      <c r="N8" s="31" t="s">
        <v>15</v>
      </c>
      <c r="O8" s="31" t="s">
        <v>15</v>
      </c>
      <c r="P8" s="3"/>
      <c r="Q8" s="3"/>
      <c r="R8" s="3"/>
      <c r="S8" s="3"/>
      <c r="T8" s="3"/>
      <c r="U8" s="3"/>
      <c r="V8" s="3"/>
      <c r="W8" s="3"/>
      <c r="X8" s="4"/>
    </row>
    <row r="9" spans="1:24" ht="12.95" customHeight="1" x14ac:dyDescent="0.2">
      <c r="A9" s="30" t="s">
        <v>2582</v>
      </c>
      <c r="B9" s="31" t="s">
        <v>17</v>
      </c>
      <c r="C9" s="32" t="s">
        <v>2611</v>
      </c>
      <c r="D9" s="33">
        <v>44559</v>
      </c>
      <c r="E9" s="34">
        <v>948</v>
      </c>
      <c r="F9" s="33">
        <v>44559</v>
      </c>
      <c r="G9" s="33">
        <v>44559</v>
      </c>
      <c r="H9" s="31" t="s">
        <v>14</v>
      </c>
      <c r="I9" s="31" t="s">
        <v>16</v>
      </c>
      <c r="J9" s="31">
        <v>20089290</v>
      </c>
      <c r="K9" s="35" t="s">
        <v>2612</v>
      </c>
      <c r="L9" s="31" t="s">
        <v>15</v>
      </c>
      <c r="M9" s="36" t="s">
        <v>15</v>
      </c>
      <c r="N9" s="31" t="s">
        <v>15</v>
      </c>
      <c r="O9" s="31" t="s">
        <v>15</v>
      </c>
      <c r="P9" s="3"/>
      <c r="Q9" s="3"/>
      <c r="R9" s="3"/>
      <c r="S9" s="3"/>
      <c r="T9" s="3"/>
      <c r="U9" s="3"/>
      <c r="V9" s="3"/>
      <c r="W9" s="3"/>
      <c r="X9" s="4"/>
    </row>
    <row r="10" spans="1:24" ht="12.95" customHeight="1" x14ac:dyDescent="0.2">
      <c r="A10" s="30" t="s">
        <v>2581</v>
      </c>
      <c r="B10" s="31" t="s">
        <v>17</v>
      </c>
      <c r="C10" s="32" t="s">
        <v>2225</v>
      </c>
      <c r="D10" s="33">
        <v>44559</v>
      </c>
      <c r="E10" s="34">
        <v>947</v>
      </c>
      <c r="F10" s="33">
        <v>44559</v>
      </c>
      <c r="G10" s="33">
        <v>44559</v>
      </c>
      <c r="H10" s="31" t="s">
        <v>14</v>
      </c>
      <c r="I10" s="31" t="s">
        <v>16</v>
      </c>
      <c r="J10" s="31">
        <v>20089290</v>
      </c>
      <c r="K10" s="35" t="s">
        <v>2610</v>
      </c>
      <c r="L10" s="31" t="s">
        <v>15</v>
      </c>
      <c r="M10" s="36" t="s">
        <v>15</v>
      </c>
      <c r="N10" s="31" t="s">
        <v>15</v>
      </c>
      <c r="O10" s="31" t="s">
        <v>15</v>
      </c>
      <c r="P10" s="3"/>
      <c r="Q10" s="3"/>
      <c r="R10" s="3"/>
      <c r="S10" s="3"/>
      <c r="T10" s="3"/>
      <c r="U10" s="3"/>
      <c r="V10" s="3"/>
      <c r="W10" s="3"/>
      <c r="X10" s="4"/>
    </row>
    <row r="11" spans="1:24" ht="12.95" customHeight="1" x14ac:dyDescent="0.2">
      <c r="A11" s="30" t="s">
        <v>2580</v>
      </c>
      <c r="B11" s="31" t="s">
        <v>17</v>
      </c>
      <c r="C11" s="32" t="s">
        <v>1400</v>
      </c>
      <c r="D11" s="33">
        <v>44559</v>
      </c>
      <c r="E11" s="34">
        <v>946</v>
      </c>
      <c r="F11" s="33">
        <v>44559</v>
      </c>
      <c r="G11" s="33">
        <v>44559</v>
      </c>
      <c r="H11" s="31" t="s">
        <v>14</v>
      </c>
      <c r="I11" s="31" t="s">
        <v>16</v>
      </c>
      <c r="J11" s="31">
        <v>20089290</v>
      </c>
      <c r="K11" s="35" t="s">
        <v>2609</v>
      </c>
      <c r="L11" s="31" t="s">
        <v>15</v>
      </c>
      <c r="M11" s="36" t="s">
        <v>15</v>
      </c>
      <c r="N11" s="31" t="s">
        <v>15</v>
      </c>
      <c r="O11" s="31" t="s">
        <v>15</v>
      </c>
      <c r="P11" s="3"/>
      <c r="Q11" s="3"/>
      <c r="R11" s="3"/>
      <c r="S11" s="3"/>
      <c r="T11" s="3"/>
      <c r="U11" s="3"/>
      <c r="V11" s="3"/>
      <c r="W11" s="3"/>
      <c r="X11" s="4"/>
    </row>
    <row r="12" spans="1:24" ht="12.95" customHeight="1" x14ac:dyDescent="0.2">
      <c r="A12" s="30" t="s">
        <v>2579</v>
      </c>
      <c r="B12" s="31" t="s">
        <v>17</v>
      </c>
      <c r="C12" s="32" t="s">
        <v>1986</v>
      </c>
      <c r="D12" s="33">
        <v>44559</v>
      </c>
      <c r="E12" s="34">
        <v>945</v>
      </c>
      <c r="F12" s="33">
        <v>44559</v>
      </c>
      <c r="G12" s="33">
        <v>44559</v>
      </c>
      <c r="H12" s="31" t="s">
        <v>14</v>
      </c>
      <c r="I12" s="31" t="s">
        <v>16</v>
      </c>
      <c r="J12" s="31">
        <v>20089290</v>
      </c>
      <c r="K12" s="35" t="s">
        <v>2608</v>
      </c>
      <c r="L12" s="31" t="s">
        <v>15</v>
      </c>
      <c r="M12" s="36" t="s">
        <v>15</v>
      </c>
      <c r="N12" s="31" t="s">
        <v>15</v>
      </c>
      <c r="O12" s="31" t="s">
        <v>15</v>
      </c>
      <c r="P12" s="3"/>
      <c r="Q12" s="3"/>
      <c r="R12" s="3"/>
      <c r="S12" s="3"/>
      <c r="T12" s="3"/>
      <c r="U12" s="3"/>
      <c r="V12" s="3"/>
      <c r="W12" s="3"/>
      <c r="X12" s="4"/>
    </row>
    <row r="13" spans="1:24" ht="12.95" customHeight="1" x14ac:dyDescent="0.2">
      <c r="A13" s="30" t="s">
        <v>2578</v>
      </c>
      <c r="B13" s="31" t="s">
        <v>17</v>
      </c>
      <c r="C13" s="32" t="s">
        <v>2606</v>
      </c>
      <c r="D13" s="33">
        <v>44559</v>
      </c>
      <c r="E13" s="34">
        <v>944</v>
      </c>
      <c r="F13" s="33">
        <v>44559</v>
      </c>
      <c r="G13" s="33">
        <v>44559</v>
      </c>
      <c r="H13" s="31" t="s">
        <v>14</v>
      </c>
      <c r="I13" s="31" t="s">
        <v>16</v>
      </c>
      <c r="J13" s="31">
        <v>20089290</v>
      </c>
      <c r="K13" s="35" t="s">
        <v>2607</v>
      </c>
      <c r="L13" s="31" t="s">
        <v>15</v>
      </c>
      <c r="M13" s="36" t="s">
        <v>15</v>
      </c>
      <c r="N13" s="31" t="s">
        <v>15</v>
      </c>
      <c r="O13" s="31" t="s">
        <v>15</v>
      </c>
      <c r="P13" s="3"/>
      <c r="Q13" s="3"/>
      <c r="R13" s="3"/>
      <c r="S13" s="3"/>
      <c r="T13" s="3"/>
      <c r="U13" s="3"/>
      <c r="V13" s="3"/>
      <c r="W13" s="3"/>
      <c r="X13" s="4"/>
    </row>
    <row r="14" spans="1:24" ht="12.95" customHeight="1" x14ac:dyDescent="0.2">
      <c r="A14" s="30" t="s">
        <v>2577</v>
      </c>
      <c r="B14" s="31" t="s">
        <v>17</v>
      </c>
      <c r="C14" s="32" t="s">
        <v>2604</v>
      </c>
      <c r="D14" s="33">
        <v>44559</v>
      </c>
      <c r="E14" s="34">
        <v>943</v>
      </c>
      <c r="F14" s="33">
        <v>44559</v>
      </c>
      <c r="G14" s="33">
        <v>44559</v>
      </c>
      <c r="H14" s="31" t="s">
        <v>14</v>
      </c>
      <c r="I14" s="31" t="s">
        <v>16</v>
      </c>
      <c r="J14" s="31">
        <v>20089290</v>
      </c>
      <c r="K14" s="35" t="s">
        <v>2605</v>
      </c>
      <c r="L14" s="31" t="s">
        <v>15</v>
      </c>
      <c r="M14" s="36" t="s">
        <v>15</v>
      </c>
      <c r="N14" s="31" t="s">
        <v>15</v>
      </c>
      <c r="O14" s="31" t="s">
        <v>15</v>
      </c>
      <c r="P14" s="3"/>
      <c r="Q14" s="3"/>
      <c r="R14" s="3"/>
      <c r="S14" s="3"/>
      <c r="T14" s="3"/>
      <c r="U14" s="3"/>
      <c r="V14" s="3"/>
      <c r="W14" s="3"/>
      <c r="X14" s="4"/>
    </row>
    <row r="15" spans="1:24" ht="12.95" customHeight="1" x14ac:dyDescent="0.2">
      <c r="A15" s="30" t="s">
        <v>2576</v>
      </c>
      <c r="B15" s="31" t="s">
        <v>17</v>
      </c>
      <c r="C15" s="32" t="s">
        <v>2602</v>
      </c>
      <c r="D15" s="33">
        <v>44558</v>
      </c>
      <c r="E15" s="34">
        <v>942</v>
      </c>
      <c r="F15" s="33">
        <v>44558</v>
      </c>
      <c r="G15" s="33">
        <v>44558</v>
      </c>
      <c r="H15" s="31" t="s">
        <v>14</v>
      </c>
      <c r="I15" s="31" t="s">
        <v>16</v>
      </c>
      <c r="J15" s="31">
        <v>20089290</v>
      </c>
      <c r="K15" s="35" t="s">
        <v>2603</v>
      </c>
      <c r="L15" s="31" t="s">
        <v>15</v>
      </c>
      <c r="M15" s="36" t="s">
        <v>15</v>
      </c>
      <c r="N15" s="31" t="s">
        <v>15</v>
      </c>
      <c r="O15" s="31" t="s">
        <v>15</v>
      </c>
      <c r="P15" s="3"/>
      <c r="Q15" s="3"/>
      <c r="R15" s="3"/>
      <c r="S15" s="3"/>
      <c r="T15" s="3"/>
      <c r="U15" s="3"/>
      <c r="V15" s="3"/>
      <c r="W15" s="3"/>
      <c r="X15" s="4"/>
    </row>
    <row r="16" spans="1:24" ht="12.95" customHeight="1" x14ac:dyDescent="0.2">
      <c r="A16" s="30" t="s">
        <v>2575</v>
      </c>
      <c r="B16" s="31" t="s">
        <v>17</v>
      </c>
      <c r="C16" s="32" t="s">
        <v>1337</v>
      </c>
      <c r="D16" s="33">
        <v>44558</v>
      </c>
      <c r="E16" s="34">
        <v>941</v>
      </c>
      <c r="F16" s="33">
        <v>44558</v>
      </c>
      <c r="G16" s="33">
        <v>44558</v>
      </c>
      <c r="H16" s="31" t="s">
        <v>14</v>
      </c>
      <c r="I16" s="31" t="s">
        <v>16</v>
      </c>
      <c r="J16" s="31">
        <v>20089290</v>
      </c>
      <c r="K16" s="35" t="s">
        <v>2601</v>
      </c>
      <c r="L16" s="31" t="s">
        <v>15</v>
      </c>
      <c r="M16" s="36" t="s">
        <v>15</v>
      </c>
      <c r="N16" s="31" t="s">
        <v>15</v>
      </c>
      <c r="O16" s="31" t="s">
        <v>15</v>
      </c>
      <c r="P16" s="3"/>
      <c r="Q16" s="3"/>
      <c r="R16" s="3"/>
      <c r="S16" s="3"/>
      <c r="T16" s="3"/>
      <c r="U16" s="3"/>
      <c r="V16" s="3"/>
      <c r="W16" s="3"/>
      <c r="X16" s="4"/>
    </row>
    <row r="17" spans="1:24" ht="12.95" customHeight="1" x14ac:dyDescent="0.2">
      <c r="A17" s="30" t="s">
        <v>2574</v>
      </c>
      <c r="B17" s="31" t="s">
        <v>17</v>
      </c>
      <c r="C17" s="32" t="s">
        <v>2599</v>
      </c>
      <c r="D17" s="33">
        <v>44558</v>
      </c>
      <c r="E17" s="34">
        <v>940</v>
      </c>
      <c r="F17" s="33">
        <v>44558</v>
      </c>
      <c r="G17" s="33">
        <v>44558</v>
      </c>
      <c r="H17" s="31" t="s">
        <v>14</v>
      </c>
      <c r="I17" s="31" t="s">
        <v>16</v>
      </c>
      <c r="J17" s="31">
        <v>20089290</v>
      </c>
      <c r="K17" s="35" t="s">
        <v>2600</v>
      </c>
      <c r="L17" s="31" t="s">
        <v>15</v>
      </c>
      <c r="M17" s="36" t="s">
        <v>15</v>
      </c>
      <c r="N17" s="31" t="s">
        <v>15</v>
      </c>
      <c r="O17" s="31" t="s">
        <v>15</v>
      </c>
      <c r="P17" s="3"/>
      <c r="Q17" s="3"/>
      <c r="R17" s="3"/>
      <c r="S17" s="3"/>
      <c r="T17" s="3"/>
      <c r="U17" s="3"/>
      <c r="V17" s="3"/>
      <c r="W17" s="3"/>
      <c r="X17" s="4"/>
    </row>
    <row r="18" spans="1:24" ht="12.95" customHeight="1" x14ac:dyDescent="0.2">
      <c r="A18" s="30" t="s">
        <v>2527</v>
      </c>
      <c r="B18" s="31" t="s">
        <v>17</v>
      </c>
      <c r="C18" s="32" t="s">
        <v>2597</v>
      </c>
      <c r="D18" s="33">
        <v>44558</v>
      </c>
      <c r="E18" s="34">
        <v>939</v>
      </c>
      <c r="F18" s="33">
        <v>44558</v>
      </c>
      <c r="G18" s="33">
        <v>44558</v>
      </c>
      <c r="H18" s="31" t="s">
        <v>14</v>
      </c>
      <c r="I18" s="31" t="s">
        <v>16</v>
      </c>
      <c r="J18" s="31">
        <v>20089290</v>
      </c>
      <c r="K18" s="35" t="s">
        <v>2598</v>
      </c>
      <c r="L18" s="31" t="s">
        <v>15</v>
      </c>
      <c r="M18" s="36" t="s">
        <v>15</v>
      </c>
      <c r="N18" s="31" t="s">
        <v>15</v>
      </c>
      <c r="O18" s="31" t="s">
        <v>15</v>
      </c>
      <c r="P18" s="3"/>
      <c r="Q18" s="3"/>
      <c r="R18" s="3"/>
      <c r="S18" s="3"/>
      <c r="T18" s="3"/>
      <c r="U18" s="3"/>
      <c r="V18" s="3"/>
      <c r="W18" s="3"/>
      <c r="X18" s="4"/>
    </row>
    <row r="19" spans="1:24" ht="12.95" customHeight="1" x14ac:dyDescent="0.2">
      <c r="A19" s="30" t="s">
        <v>2526</v>
      </c>
      <c r="B19" s="31" t="s">
        <v>17</v>
      </c>
      <c r="C19" s="32" t="s">
        <v>2595</v>
      </c>
      <c r="D19" s="33">
        <v>44558</v>
      </c>
      <c r="E19" s="34">
        <v>938</v>
      </c>
      <c r="F19" s="33">
        <v>44558</v>
      </c>
      <c r="G19" s="33">
        <v>44558</v>
      </c>
      <c r="H19" s="31" t="s">
        <v>14</v>
      </c>
      <c r="I19" s="31" t="s">
        <v>16</v>
      </c>
      <c r="J19" s="31">
        <v>20089290</v>
      </c>
      <c r="K19" s="35" t="s">
        <v>2596</v>
      </c>
      <c r="L19" s="31" t="s">
        <v>15</v>
      </c>
      <c r="M19" s="36" t="s">
        <v>15</v>
      </c>
      <c r="N19" s="31" t="s">
        <v>15</v>
      </c>
      <c r="O19" s="31" t="s">
        <v>15</v>
      </c>
      <c r="P19" s="3"/>
      <c r="Q19" s="3"/>
      <c r="R19" s="3"/>
      <c r="S19" s="3"/>
      <c r="T19" s="3"/>
      <c r="U19" s="3"/>
      <c r="V19" s="3"/>
      <c r="W19" s="3"/>
      <c r="X19" s="4"/>
    </row>
    <row r="20" spans="1:24" ht="12.95" customHeight="1" x14ac:dyDescent="0.2">
      <c r="A20" s="30" t="s">
        <v>2525</v>
      </c>
      <c r="B20" s="31" t="s">
        <v>17</v>
      </c>
      <c r="C20" s="32" t="s">
        <v>2593</v>
      </c>
      <c r="D20" s="33">
        <v>44558</v>
      </c>
      <c r="E20" s="34">
        <v>937</v>
      </c>
      <c r="F20" s="33">
        <v>44558</v>
      </c>
      <c r="G20" s="33">
        <v>44558</v>
      </c>
      <c r="H20" s="31" t="s">
        <v>14</v>
      </c>
      <c r="I20" s="31" t="s">
        <v>16</v>
      </c>
      <c r="J20" s="31">
        <v>20089290</v>
      </c>
      <c r="K20" s="35" t="s">
        <v>2594</v>
      </c>
      <c r="L20" s="31" t="s">
        <v>15</v>
      </c>
      <c r="M20" s="36" t="s">
        <v>15</v>
      </c>
      <c r="N20" s="31" t="s">
        <v>15</v>
      </c>
      <c r="O20" s="31" t="s">
        <v>15</v>
      </c>
      <c r="P20" s="3"/>
      <c r="Q20" s="3"/>
      <c r="R20" s="3"/>
      <c r="S20" s="3"/>
      <c r="T20" s="3"/>
      <c r="U20" s="3"/>
      <c r="V20" s="3"/>
      <c r="W20" s="3"/>
      <c r="X20" s="4"/>
    </row>
    <row r="21" spans="1:24" ht="12.95" customHeight="1" x14ac:dyDescent="0.2">
      <c r="A21" s="30" t="s">
        <v>2524</v>
      </c>
      <c r="B21" s="31" t="s">
        <v>17</v>
      </c>
      <c r="C21" s="32" t="s">
        <v>2591</v>
      </c>
      <c r="D21" s="33">
        <v>44558</v>
      </c>
      <c r="E21" s="34">
        <v>936</v>
      </c>
      <c r="F21" s="33">
        <v>44558</v>
      </c>
      <c r="G21" s="33">
        <v>44558</v>
      </c>
      <c r="H21" s="31" t="s">
        <v>14</v>
      </c>
      <c r="I21" s="31" t="s">
        <v>16</v>
      </c>
      <c r="J21" s="31">
        <v>20089290</v>
      </c>
      <c r="K21" s="35" t="s">
        <v>2592</v>
      </c>
      <c r="L21" s="31" t="s">
        <v>15</v>
      </c>
      <c r="M21" s="36" t="s">
        <v>15</v>
      </c>
      <c r="N21" s="31" t="s">
        <v>15</v>
      </c>
      <c r="O21" s="31" t="s">
        <v>15</v>
      </c>
      <c r="P21" s="3"/>
      <c r="Q21" s="3"/>
      <c r="R21" s="3"/>
      <c r="S21" s="3"/>
      <c r="T21" s="3"/>
      <c r="U21" s="3"/>
      <c r="V21" s="3"/>
      <c r="W21" s="3"/>
      <c r="X21" s="4"/>
    </row>
    <row r="22" spans="1:24" ht="12.95" customHeight="1" x14ac:dyDescent="0.2">
      <c r="A22" s="30" t="s">
        <v>2523</v>
      </c>
      <c r="B22" s="31" t="s">
        <v>17</v>
      </c>
      <c r="C22" s="32" t="s">
        <v>2589</v>
      </c>
      <c r="D22" s="33">
        <v>44558</v>
      </c>
      <c r="E22" s="34">
        <v>935</v>
      </c>
      <c r="F22" s="33">
        <v>44558</v>
      </c>
      <c r="G22" s="33">
        <v>44558</v>
      </c>
      <c r="H22" s="31" t="s">
        <v>14</v>
      </c>
      <c r="I22" s="31" t="s">
        <v>16</v>
      </c>
      <c r="J22" s="31">
        <v>20089290</v>
      </c>
      <c r="K22" s="35" t="s">
        <v>2590</v>
      </c>
      <c r="L22" s="31" t="s">
        <v>15</v>
      </c>
      <c r="M22" s="36" t="s">
        <v>15</v>
      </c>
      <c r="N22" s="31" t="s">
        <v>15</v>
      </c>
      <c r="O22" s="31" t="s">
        <v>15</v>
      </c>
      <c r="P22" s="3"/>
      <c r="Q22" s="3"/>
      <c r="R22" s="3"/>
      <c r="S22" s="3"/>
      <c r="T22" s="3"/>
      <c r="U22" s="3"/>
      <c r="V22" s="3"/>
      <c r="W22" s="3"/>
      <c r="X22" s="4"/>
    </row>
    <row r="23" spans="1:24" ht="12.95" customHeight="1" x14ac:dyDescent="0.2">
      <c r="A23" s="30" t="s">
        <v>2522</v>
      </c>
      <c r="B23" s="31" t="s">
        <v>17</v>
      </c>
      <c r="C23" s="32" t="s">
        <v>2572</v>
      </c>
      <c r="D23" s="33">
        <v>44558</v>
      </c>
      <c r="E23" s="34">
        <v>934</v>
      </c>
      <c r="F23" s="33">
        <v>44558</v>
      </c>
      <c r="G23" s="33">
        <v>44558</v>
      </c>
      <c r="H23" s="31" t="s">
        <v>14</v>
      </c>
      <c r="I23" s="31" t="s">
        <v>16</v>
      </c>
      <c r="J23" s="31">
        <v>20089290</v>
      </c>
      <c r="K23" s="35" t="s">
        <v>2573</v>
      </c>
      <c r="L23" s="31" t="s">
        <v>15</v>
      </c>
      <c r="M23" s="36" t="s">
        <v>15</v>
      </c>
      <c r="N23" s="31" t="s">
        <v>15</v>
      </c>
      <c r="O23" s="31" t="s">
        <v>15</v>
      </c>
      <c r="P23" s="3"/>
      <c r="Q23" s="3"/>
      <c r="R23" s="3"/>
      <c r="S23" s="3"/>
      <c r="T23" s="3"/>
      <c r="U23" s="3"/>
      <c r="V23" s="3"/>
      <c r="W23" s="3"/>
      <c r="X23" s="4"/>
    </row>
    <row r="24" spans="1:24" ht="12.95" customHeight="1" x14ac:dyDescent="0.2">
      <c r="A24" s="30" t="s">
        <v>2521</v>
      </c>
      <c r="B24" s="31" t="s">
        <v>17</v>
      </c>
      <c r="C24" s="32" t="s">
        <v>2572</v>
      </c>
      <c r="D24" s="33">
        <v>44558</v>
      </c>
      <c r="E24" s="34">
        <v>933</v>
      </c>
      <c r="F24" s="33">
        <v>44558</v>
      </c>
      <c r="G24" s="33">
        <v>44558</v>
      </c>
      <c r="H24" s="31" t="s">
        <v>14</v>
      </c>
      <c r="I24" s="31" t="s">
        <v>16</v>
      </c>
      <c r="J24" s="31">
        <v>20089290</v>
      </c>
      <c r="K24" s="35" t="s">
        <v>2573</v>
      </c>
      <c r="L24" s="31" t="s">
        <v>15</v>
      </c>
      <c r="M24" s="36" t="s">
        <v>15</v>
      </c>
      <c r="N24" s="31" t="s">
        <v>15</v>
      </c>
      <c r="O24" s="31" t="s">
        <v>15</v>
      </c>
      <c r="P24" s="3"/>
      <c r="Q24" s="3"/>
      <c r="R24" s="3"/>
      <c r="S24" s="3"/>
      <c r="T24" s="3"/>
      <c r="U24" s="3"/>
      <c r="V24" s="3"/>
      <c r="W24" s="3"/>
      <c r="X24" s="4"/>
    </row>
    <row r="25" spans="1:24" ht="12.95" customHeight="1" x14ac:dyDescent="0.2">
      <c r="A25" s="30" t="s">
        <v>2520</v>
      </c>
      <c r="B25" s="31" t="s">
        <v>17</v>
      </c>
      <c r="C25" s="32" t="s">
        <v>1796</v>
      </c>
      <c r="D25" s="33">
        <v>44553</v>
      </c>
      <c r="E25" s="34">
        <v>932</v>
      </c>
      <c r="F25" s="33">
        <v>44553</v>
      </c>
      <c r="G25" s="33">
        <v>44553</v>
      </c>
      <c r="H25" s="31" t="s">
        <v>14</v>
      </c>
      <c r="I25" s="31" t="s">
        <v>16</v>
      </c>
      <c r="J25" s="31">
        <v>20089290</v>
      </c>
      <c r="K25" s="35" t="s">
        <v>2571</v>
      </c>
      <c r="L25" s="31" t="s">
        <v>15</v>
      </c>
      <c r="M25" s="36" t="s">
        <v>15</v>
      </c>
      <c r="N25" s="31" t="s">
        <v>15</v>
      </c>
      <c r="O25" s="31" t="s">
        <v>15</v>
      </c>
      <c r="P25" s="3"/>
      <c r="Q25" s="3"/>
      <c r="R25" s="3"/>
      <c r="S25" s="3"/>
      <c r="T25" s="3"/>
      <c r="U25" s="3"/>
      <c r="V25" s="3"/>
      <c r="W25" s="3"/>
      <c r="X25" s="4"/>
    </row>
    <row r="26" spans="1:24" ht="12.95" customHeight="1" x14ac:dyDescent="0.2">
      <c r="A26" s="30" t="s">
        <v>2519</v>
      </c>
      <c r="B26" s="31" t="s">
        <v>17</v>
      </c>
      <c r="C26" s="32" t="s">
        <v>1796</v>
      </c>
      <c r="D26" s="33">
        <v>44553</v>
      </c>
      <c r="E26" s="34">
        <v>931</v>
      </c>
      <c r="F26" s="33">
        <v>44553</v>
      </c>
      <c r="G26" s="33">
        <v>44553</v>
      </c>
      <c r="H26" s="31" t="s">
        <v>14</v>
      </c>
      <c r="I26" s="31" t="s">
        <v>16</v>
      </c>
      <c r="J26" s="31">
        <v>20089290</v>
      </c>
      <c r="K26" s="35" t="s">
        <v>2570</v>
      </c>
      <c r="L26" s="31" t="s">
        <v>15</v>
      </c>
      <c r="M26" s="36" t="s">
        <v>15</v>
      </c>
      <c r="N26" s="31" t="s">
        <v>15</v>
      </c>
      <c r="O26" s="31" t="s">
        <v>15</v>
      </c>
      <c r="P26" s="3"/>
      <c r="Q26" s="3"/>
      <c r="R26" s="3"/>
      <c r="S26" s="3"/>
      <c r="T26" s="3"/>
      <c r="U26" s="3"/>
      <c r="V26" s="3"/>
      <c r="W26" s="3"/>
      <c r="X26" s="4"/>
    </row>
    <row r="27" spans="1:24" ht="12.95" customHeight="1" x14ac:dyDescent="0.2">
      <c r="A27" s="30" t="s">
        <v>2518</v>
      </c>
      <c r="B27" s="31" t="s">
        <v>17</v>
      </c>
      <c r="C27" s="32" t="s">
        <v>1400</v>
      </c>
      <c r="D27" s="33">
        <v>44552</v>
      </c>
      <c r="E27" s="34">
        <v>930</v>
      </c>
      <c r="F27" s="33">
        <v>44552</v>
      </c>
      <c r="G27" s="33">
        <v>44552</v>
      </c>
      <c r="H27" s="31" t="s">
        <v>14</v>
      </c>
      <c r="I27" s="31" t="s">
        <v>16</v>
      </c>
      <c r="J27" s="31">
        <v>20089290</v>
      </c>
      <c r="K27" s="35" t="s">
        <v>2569</v>
      </c>
      <c r="L27" s="31" t="s">
        <v>15</v>
      </c>
      <c r="M27" s="36" t="s">
        <v>15</v>
      </c>
      <c r="N27" s="31" t="s">
        <v>15</v>
      </c>
      <c r="O27" s="31" t="s">
        <v>15</v>
      </c>
      <c r="P27" s="3"/>
      <c r="Q27" s="3"/>
      <c r="R27" s="3"/>
      <c r="S27" s="3"/>
      <c r="T27" s="3"/>
      <c r="U27" s="3"/>
      <c r="V27" s="3"/>
      <c r="W27" s="3"/>
      <c r="X27" s="4"/>
    </row>
    <row r="28" spans="1:24" ht="12.95" customHeight="1" x14ac:dyDescent="0.2">
      <c r="A28" s="30" t="s">
        <v>2517</v>
      </c>
      <c r="B28" s="31" t="s">
        <v>17</v>
      </c>
      <c r="C28" s="32" t="s">
        <v>2567</v>
      </c>
      <c r="D28" s="33">
        <v>44552</v>
      </c>
      <c r="E28" s="34">
        <v>929</v>
      </c>
      <c r="F28" s="33">
        <v>44552</v>
      </c>
      <c r="G28" s="33">
        <v>44552</v>
      </c>
      <c r="H28" s="31" t="s">
        <v>14</v>
      </c>
      <c r="I28" s="31" t="s">
        <v>16</v>
      </c>
      <c r="J28" s="31">
        <v>20089290</v>
      </c>
      <c r="K28" s="35" t="s">
        <v>2568</v>
      </c>
      <c r="L28" s="31" t="s">
        <v>15</v>
      </c>
      <c r="M28" s="36" t="s">
        <v>15</v>
      </c>
      <c r="N28" s="31" t="s">
        <v>15</v>
      </c>
      <c r="O28" s="31" t="s">
        <v>15</v>
      </c>
      <c r="P28" s="3"/>
      <c r="Q28" s="3"/>
      <c r="R28" s="3"/>
      <c r="S28" s="3"/>
      <c r="T28" s="3"/>
      <c r="U28" s="3"/>
      <c r="V28" s="3"/>
      <c r="W28" s="3"/>
      <c r="X28" s="4"/>
    </row>
    <row r="29" spans="1:24" ht="12.95" customHeight="1" x14ac:dyDescent="0.2">
      <c r="A29" s="30" t="s">
        <v>2516</v>
      </c>
      <c r="B29" s="31" t="s">
        <v>17</v>
      </c>
      <c r="C29" s="32" t="s">
        <v>532</v>
      </c>
      <c r="D29" s="33">
        <v>44552</v>
      </c>
      <c r="E29" s="34">
        <v>928</v>
      </c>
      <c r="F29" s="33">
        <v>44552</v>
      </c>
      <c r="G29" s="33">
        <v>44552</v>
      </c>
      <c r="H29" s="31" t="s">
        <v>14</v>
      </c>
      <c r="I29" s="31" t="s">
        <v>16</v>
      </c>
      <c r="J29" s="31">
        <v>20089290</v>
      </c>
      <c r="K29" s="35" t="s">
        <v>2566</v>
      </c>
      <c r="L29" s="31" t="s">
        <v>15</v>
      </c>
      <c r="M29" s="36" t="s">
        <v>15</v>
      </c>
      <c r="N29" s="31" t="s">
        <v>15</v>
      </c>
      <c r="O29" s="31" t="s">
        <v>15</v>
      </c>
      <c r="P29" s="3"/>
      <c r="Q29" s="3"/>
      <c r="R29" s="3"/>
      <c r="S29" s="3"/>
      <c r="T29" s="3"/>
      <c r="U29" s="3"/>
      <c r="V29" s="3"/>
      <c r="W29" s="3"/>
      <c r="X29" s="4"/>
    </row>
    <row r="30" spans="1:24" ht="12.95" customHeight="1" x14ac:dyDescent="0.2">
      <c r="A30" s="30" t="s">
        <v>2515</v>
      </c>
      <c r="B30" s="31" t="s">
        <v>17</v>
      </c>
      <c r="C30" s="32" t="s">
        <v>1986</v>
      </c>
      <c r="D30" s="33">
        <v>44552</v>
      </c>
      <c r="E30" s="34">
        <v>927</v>
      </c>
      <c r="F30" s="33">
        <v>44552</v>
      </c>
      <c r="G30" s="33">
        <v>44552</v>
      </c>
      <c r="H30" s="31" t="s">
        <v>14</v>
      </c>
      <c r="I30" s="31" t="s">
        <v>16</v>
      </c>
      <c r="J30" s="31">
        <v>20089290</v>
      </c>
      <c r="K30" s="35" t="s">
        <v>2565</v>
      </c>
      <c r="L30" s="31" t="s">
        <v>15</v>
      </c>
      <c r="M30" s="36" t="s">
        <v>15</v>
      </c>
      <c r="N30" s="31" t="s">
        <v>15</v>
      </c>
      <c r="O30" s="31" t="s">
        <v>15</v>
      </c>
      <c r="P30" s="3"/>
      <c r="Q30" s="3"/>
      <c r="R30" s="3"/>
      <c r="S30" s="3"/>
      <c r="T30" s="3"/>
      <c r="U30" s="3"/>
      <c r="V30" s="3"/>
      <c r="W30" s="3"/>
      <c r="X30" s="4"/>
    </row>
    <row r="31" spans="1:24" ht="12.95" customHeight="1" x14ac:dyDescent="0.2">
      <c r="A31" s="30" t="s">
        <v>2514</v>
      </c>
      <c r="B31" s="31" t="s">
        <v>17</v>
      </c>
      <c r="C31" s="32" t="s">
        <v>2563</v>
      </c>
      <c r="D31" s="33">
        <v>44552</v>
      </c>
      <c r="E31" s="34">
        <v>926</v>
      </c>
      <c r="F31" s="33">
        <v>44552</v>
      </c>
      <c r="G31" s="33">
        <v>44552</v>
      </c>
      <c r="H31" s="31" t="s">
        <v>14</v>
      </c>
      <c r="I31" s="31" t="s">
        <v>16</v>
      </c>
      <c r="J31" s="31">
        <v>20089290</v>
      </c>
      <c r="K31" s="35" t="s">
        <v>2564</v>
      </c>
      <c r="L31" s="31" t="s">
        <v>15</v>
      </c>
      <c r="M31" s="36" t="s">
        <v>15</v>
      </c>
      <c r="N31" s="31" t="s">
        <v>15</v>
      </c>
      <c r="O31" s="31" t="s">
        <v>15</v>
      </c>
      <c r="P31" s="3"/>
      <c r="Q31" s="3"/>
      <c r="R31" s="3"/>
      <c r="S31" s="3"/>
      <c r="T31" s="3"/>
      <c r="U31" s="3"/>
      <c r="V31" s="3"/>
      <c r="W31" s="3"/>
      <c r="X31" s="4"/>
    </row>
    <row r="32" spans="1:24" ht="12.95" customHeight="1" x14ac:dyDescent="0.2">
      <c r="A32" s="30" t="s">
        <v>2513</v>
      </c>
      <c r="B32" s="31" t="s">
        <v>17</v>
      </c>
      <c r="C32" s="32" t="s">
        <v>1679</v>
      </c>
      <c r="D32" s="33">
        <v>44552</v>
      </c>
      <c r="E32" s="34">
        <v>925</v>
      </c>
      <c r="F32" s="33">
        <v>44552</v>
      </c>
      <c r="G32" s="33">
        <v>44552</v>
      </c>
      <c r="H32" s="31" t="s">
        <v>14</v>
      </c>
      <c r="I32" s="31" t="s">
        <v>16</v>
      </c>
      <c r="J32" s="31">
        <v>20089290</v>
      </c>
      <c r="K32" s="35" t="s">
        <v>2562</v>
      </c>
      <c r="L32" s="31" t="s">
        <v>15</v>
      </c>
      <c r="M32" s="36" t="s">
        <v>15</v>
      </c>
      <c r="N32" s="31" t="s">
        <v>15</v>
      </c>
      <c r="O32" s="31" t="s">
        <v>15</v>
      </c>
      <c r="P32" s="3"/>
      <c r="Q32" s="3"/>
      <c r="R32" s="3"/>
      <c r="S32" s="3"/>
      <c r="T32" s="3"/>
      <c r="U32" s="3"/>
      <c r="V32" s="3"/>
      <c r="W32" s="3"/>
      <c r="X32" s="4"/>
    </row>
    <row r="33" spans="1:24" ht="12.95" customHeight="1" x14ac:dyDescent="0.2">
      <c r="A33" s="30" t="s">
        <v>2512</v>
      </c>
      <c r="B33" s="31" t="s">
        <v>17</v>
      </c>
      <c r="C33" s="32" t="s">
        <v>160</v>
      </c>
      <c r="D33" s="33">
        <v>44552</v>
      </c>
      <c r="E33" s="34">
        <v>924</v>
      </c>
      <c r="F33" s="33">
        <v>44552</v>
      </c>
      <c r="G33" s="33">
        <v>44552</v>
      </c>
      <c r="H33" s="31" t="s">
        <v>14</v>
      </c>
      <c r="I33" s="31" t="s">
        <v>16</v>
      </c>
      <c r="J33" s="31">
        <v>20089290</v>
      </c>
      <c r="K33" s="35" t="s">
        <v>2561</v>
      </c>
      <c r="L33" s="31" t="s">
        <v>15</v>
      </c>
      <c r="M33" s="36" t="s">
        <v>15</v>
      </c>
      <c r="N33" s="31" t="s">
        <v>15</v>
      </c>
      <c r="O33" s="31" t="s">
        <v>15</v>
      </c>
      <c r="P33" s="3"/>
      <c r="Q33" s="3"/>
      <c r="R33" s="3"/>
      <c r="S33" s="3"/>
      <c r="T33" s="3"/>
      <c r="U33" s="3"/>
      <c r="V33" s="3"/>
      <c r="W33" s="3"/>
      <c r="X33" s="4"/>
    </row>
    <row r="34" spans="1:24" ht="12.95" customHeight="1" x14ac:dyDescent="0.2">
      <c r="A34" s="30" t="s">
        <v>2511</v>
      </c>
      <c r="B34" s="31" t="s">
        <v>17</v>
      </c>
      <c r="C34" s="32" t="s">
        <v>2559</v>
      </c>
      <c r="D34" s="33">
        <v>44551</v>
      </c>
      <c r="E34" s="34">
        <v>923</v>
      </c>
      <c r="F34" s="33">
        <v>44551</v>
      </c>
      <c r="G34" s="33">
        <v>44551</v>
      </c>
      <c r="H34" s="31" t="s">
        <v>14</v>
      </c>
      <c r="I34" s="31" t="s">
        <v>16</v>
      </c>
      <c r="J34" s="31">
        <v>20089290</v>
      </c>
      <c r="K34" s="35" t="s">
        <v>2560</v>
      </c>
      <c r="L34" s="31" t="s">
        <v>15</v>
      </c>
      <c r="M34" s="36" t="s">
        <v>15</v>
      </c>
      <c r="N34" s="31" t="s">
        <v>15</v>
      </c>
      <c r="O34" s="31" t="s">
        <v>15</v>
      </c>
      <c r="P34" s="3"/>
      <c r="Q34" s="3"/>
      <c r="R34" s="3"/>
      <c r="S34" s="3"/>
      <c r="T34" s="3"/>
      <c r="U34" s="3"/>
      <c r="V34" s="3"/>
      <c r="W34" s="3"/>
      <c r="X34" s="4"/>
    </row>
    <row r="35" spans="1:24" ht="12.95" customHeight="1" x14ac:dyDescent="0.2">
      <c r="A35" s="30" t="s">
        <v>2510</v>
      </c>
      <c r="B35" s="31" t="s">
        <v>17</v>
      </c>
      <c r="C35" s="32" t="s">
        <v>2557</v>
      </c>
      <c r="D35" s="33">
        <v>44551</v>
      </c>
      <c r="E35" s="34">
        <v>922</v>
      </c>
      <c r="F35" s="33">
        <v>44551</v>
      </c>
      <c r="G35" s="33">
        <v>44551</v>
      </c>
      <c r="H35" s="31" t="s">
        <v>14</v>
      </c>
      <c r="I35" s="31" t="s">
        <v>16</v>
      </c>
      <c r="J35" s="31">
        <v>20089290</v>
      </c>
      <c r="K35" s="35" t="s">
        <v>2558</v>
      </c>
      <c r="L35" s="31" t="s">
        <v>15</v>
      </c>
      <c r="M35" s="36" t="s">
        <v>15</v>
      </c>
      <c r="N35" s="31" t="s">
        <v>15</v>
      </c>
      <c r="O35" s="31" t="s">
        <v>15</v>
      </c>
      <c r="P35" s="3"/>
      <c r="Q35" s="3"/>
      <c r="R35" s="3"/>
      <c r="S35" s="3"/>
      <c r="T35" s="3"/>
      <c r="U35" s="3"/>
      <c r="V35" s="3"/>
      <c r="W35" s="3"/>
      <c r="X35" s="4"/>
    </row>
    <row r="36" spans="1:24" ht="12.95" customHeight="1" x14ac:dyDescent="0.2">
      <c r="A36" s="30" t="s">
        <v>2509</v>
      </c>
      <c r="B36" s="31" t="s">
        <v>17</v>
      </c>
      <c r="C36" s="32" t="s">
        <v>196</v>
      </c>
      <c r="D36" s="33">
        <v>44551</v>
      </c>
      <c r="E36" s="34">
        <v>921</v>
      </c>
      <c r="F36" s="33">
        <v>44551</v>
      </c>
      <c r="G36" s="33">
        <v>44551</v>
      </c>
      <c r="H36" s="31" t="s">
        <v>14</v>
      </c>
      <c r="I36" s="31" t="s">
        <v>16</v>
      </c>
      <c r="J36" s="31">
        <v>20089290</v>
      </c>
      <c r="K36" s="35" t="s">
        <v>2556</v>
      </c>
      <c r="L36" s="31" t="s">
        <v>15</v>
      </c>
      <c r="M36" s="36" t="s">
        <v>15</v>
      </c>
      <c r="N36" s="31" t="s">
        <v>15</v>
      </c>
      <c r="O36" s="31" t="s">
        <v>15</v>
      </c>
      <c r="P36" s="3"/>
      <c r="Q36" s="3"/>
      <c r="R36" s="3"/>
      <c r="S36" s="3"/>
      <c r="T36" s="3"/>
      <c r="U36" s="3"/>
      <c r="V36" s="3"/>
      <c r="W36" s="3"/>
      <c r="X36" s="4"/>
    </row>
    <row r="37" spans="1:24" ht="12.95" customHeight="1" x14ac:dyDescent="0.2">
      <c r="A37" s="30" t="s">
        <v>2508</v>
      </c>
      <c r="B37" s="31" t="s">
        <v>17</v>
      </c>
      <c r="C37" s="32" t="s">
        <v>2554</v>
      </c>
      <c r="D37" s="33">
        <v>44551</v>
      </c>
      <c r="E37" s="34">
        <v>920</v>
      </c>
      <c r="F37" s="33">
        <v>44551</v>
      </c>
      <c r="G37" s="33">
        <v>44551</v>
      </c>
      <c r="H37" s="31" t="s">
        <v>14</v>
      </c>
      <c r="I37" s="31" t="s">
        <v>16</v>
      </c>
      <c r="J37" s="31">
        <v>20089290</v>
      </c>
      <c r="K37" s="35" t="s">
        <v>2555</v>
      </c>
      <c r="L37" s="31" t="s">
        <v>15</v>
      </c>
      <c r="M37" s="36" t="s">
        <v>15</v>
      </c>
      <c r="N37" s="31" t="s">
        <v>15</v>
      </c>
      <c r="O37" s="31" t="s">
        <v>15</v>
      </c>
      <c r="P37" s="3"/>
      <c r="Q37" s="3"/>
      <c r="R37" s="3"/>
      <c r="S37" s="3"/>
      <c r="T37" s="3"/>
      <c r="U37" s="3"/>
      <c r="V37" s="3"/>
      <c r="W37" s="3"/>
      <c r="X37" s="4"/>
    </row>
    <row r="38" spans="1:24" ht="12.95" customHeight="1" x14ac:dyDescent="0.2">
      <c r="A38" s="30" t="s">
        <v>2507</v>
      </c>
      <c r="B38" s="31" t="s">
        <v>17</v>
      </c>
      <c r="C38" s="32" t="s">
        <v>1305</v>
      </c>
      <c r="D38" s="33">
        <v>44551</v>
      </c>
      <c r="E38" s="34">
        <v>919</v>
      </c>
      <c r="F38" s="33">
        <v>44551</v>
      </c>
      <c r="G38" s="33">
        <v>44551</v>
      </c>
      <c r="H38" s="31" t="s">
        <v>14</v>
      </c>
      <c r="I38" s="31" t="s">
        <v>16</v>
      </c>
      <c r="J38" s="31">
        <v>20089290</v>
      </c>
      <c r="K38" s="35" t="s">
        <v>2553</v>
      </c>
      <c r="L38" s="31" t="s">
        <v>15</v>
      </c>
      <c r="M38" s="36" t="s">
        <v>15</v>
      </c>
      <c r="N38" s="31" t="s">
        <v>15</v>
      </c>
      <c r="O38" s="31" t="s">
        <v>15</v>
      </c>
      <c r="P38" s="3"/>
      <c r="Q38" s="3"/>
      <c r="R38" s="3"/>
      <c r="S38" s="3"/>
      <c r="T38" s="3"/>
      <c r="U38" s="3"/>
      <c r="V38" s="3"/>
      <c r="W38" s="3"/>
      <c r="X38" s="4"/>
    </row>
    <row r="39" spans="1:24" ht="12.95" customHeight="1" x14ac:dyDescent="0.2">
      <c r="A39" s="30" t="s">
        <v>2506</v>
      </c>
      <c r="B39" s="31" t="s">
        <v>17</v>
      </c>
      <c r="C39" s="32" t="s">
        <v>607</v>
      </c>
      <c r="D39" s="33">
        <v>44551</v>
      </c>
      <c r="E39" s="34">
        <v>918</v>
      </c>
      <c r="F39" s="33">
        <v>44551</v>
      </c>
      <c r="G39" s="33">
        <v>44551</v>
      </c>
      <c r="H39" s="31" t="s">
        <v>14</v>
      </c>
      <c r="I39" s="31" t="s">
        <v>16</v>
      </c>
      <c r="J39" s="31">
        <v>20089290</v>
      </c>
      <c r="K39" s="35" t="s">
        <v>2552</v>
      </c>
      <c r="L39" s="31" t="s">
        <v>15</v>
      </c>
      <c r="M39" s="36" t="s">
        <v>15</v>
      </c>
      <c r="N39" s="31" t="s">
        <v>15</v>
      </c>
      <c r="O39" s="31" t="s">
        <v>15</v>
      </c>
      <c r="P39" s="3"/>
      <c r="Q39" s="3"/>
      <c r="R39" s="3"/>
      <c r="S39" s="3"/>
      <c r="T39" s="3"/>
      <c r="U39" s="3"/>
      <c r="V39" s="3"/>
      <c r="W39" s="3"/>
      <c r="X39" s="4"/>
    </row>
    <row r="40" spans="1:24" ht="12.95" customHeight="1" x14ac:dyDescent="0.2">
      <c r="A40" s="30" t="s">
        <v>2505</v>
      </c>
      <c r="B40" s="31" t="s">
        <v>17</v>
      </c>
      <c r="C40" s="32" t="s">
        <v>2550</v>
      </c>
      <c r="D40" s="33">
        <v>44551</v>
      </c>
      <c r="E40" s="34">
        <v>917</v>
      </c>
      <c r="F40" s="33">
        <v>44551</v>
      </c>
      <c r="G40" s="33">
        <v>44551</v>
      </c>
      <c r="H40" s="31" t="s">
        <v>14</v>
      </c>
      <c r="I40" s="31" t="s">
        <v>16</v>
      </c>
      <c r="J40" s="31">
        <v>20089290</v>
      </c>
      <c r="K40" s="35" t="s">
        <v>2551</v>
      </c>
      <c r="L40" s="31" t="s">
        <v>15</v>
      </c>
      <c r="M40" s="36" t="s">
        <v>15</v>
      </c>
      <c r="N40" s="31" t="s">
        <v>15</v>
      </c>
      <c r="O40" s="31" t="s">
        <v>15</v>
      </c>
      <c r="P40" s="3"/>
      <c r="Q40" s="3"/>
      <c r="R40" s="3"/>
      <c r="S40" s="3"/>
      <c r="T40" s="3"/>
      <c r="U40" s="3"/>
      <c r="V40" s="3"/>
      <c r="W40" s="3"/>
      <c r="X40" s="4"/>
    </row>
    <row r="41" spans="1:24" ht="12.95" customHeight="1" x14ac:dyDescent="0.2">
      <c r="A41" s="30" t="s">
        <v>2504</v>
      </c>
      <c r="B41" s="31" t="s">
        <v>17</v>
      </c>
      <c r="C41" s="32" t="s">
        <v>2548</v>
      </c>
      <c r="D41" s="33">
        <v>44551</v>
      </c>
      <c r="E41" s="34">
        <v>916</v>
      </c>
      <c r="F41" s="33">
        <v>44551</v>
      </c>
      <c r="G41" s="33">
        <v>44551</v>
      </c>
      <c r="H41" s="31" t="s">
        <v>14</v>
      </c>
      <c r="I41" s="31" t="s">
        <v>16</v>
      </c>
      <c r="J41" s="31">
        <v>20089290</v>
      </c>
      <c r="K41" s="35" t="s">
        <v>2549</v>
      </c>
      <c r="L41" s="31" t="s">
        <v>15</v>
      </c>
      <c r="M41" s="36" t="s">
        <v>15</v>
      </c>
      <c r="N41" s="31" t="s">
        <v>15</v>
      </c>
      <c r="O41" s="31" t="s">
        <v>15</v>
      </c>
      <c r="P41" s="3"/>
      <c r="Q41" s="3"/>
      <c r="R41" s="3"/>
      <c r="S41" s="3"/>
      <c r="T41" s="3"/>
      <c r="U41" s="3"/>
      <c r="V41" s="3"/>
      <c r="W41" s="3"/>
      <c r="X41" s="4"/>
    </row>
    <row r="42" spans="1:24" ht="12.95" customHeight="1" x14ac:dyDescent="0.2">
      <c r="A42" s="30" t="s">
        <v>2487</v>
      </c>
      <c r="B42" s="31" t="s">
        <v>17</v>
      </c>
      <c r="C42" s="32" t="s">
        <v>2449</v>
      </c>
      <c r="D42" s="33">
        <v>44547</v>
      </c>
      <c r="E42" s="34">
        <v>915</v>
      </c>
      <c r="F42" s="33">
        <v>44547</v>
      </c>
      <c r="G42" s="33">
        <v>44547</v>
      </c>
      <c r="H42" s="31" t="s">
        <v>14</v>
      </c>
      <c r="I42" s="31" t="s">
        <v>16</v>
      </c>
      <c r="J42" s="31">
        <v>20089290</v>
      </c>
      <c r="K42" s="35" t="s">
        <v>2547</v>
      </c>
      <c r="L42" s="31" t="s">
        <v>15</v>
      </c>
      <c r="M42" s="36" t="s">
        <v>15</v>
      </c>
      <c r="N42" s="31" t="s">
        <v>15</v>
      </c>
      <c r="O42" s="31" t="s">
        <v>15</v>
      </c>
      <c r="P42" s="3"/>
      <c r="Q42" s="3"/>
      <c r="R42" s="3"/>
      <c r="S42" s="3"/>
      <c r="T42" s="3"/>
      <c r="U42" s="3"/>
      <c r="V42" s="3"/>
      <c r="W42" s="3"/>
      <c r="X42" s="4"/>
    </row>
    <row r="43" spans="1:24" ht="12.95" customHeight="1" x14ac:dyDescent="0.2">
      <c r="A43" s="30" t="s">
        <v>2486</v>
      </c>
      <c r="B43" s="31" t="s">
        <v>17</v>
      </c>
      <c r="C43" s="32" t="s">
        <v>2449</v>
      </c>
      <c r="D43" s="33">
        <v>44547</v>
      </c>
      <c r="E43" s="34">
        <v>914</v>
      </c>
      <c r="F43" s="33">
        <v>44547</v>
      </c>
      <c r="G43" s="33">
        <v>44547</v>
      </c>
      <c r="H43" s="31" t="s">
        <v>14</v>
      </c>
      <c r="I43" s="31" t="s">
        <v>16</v>
      </c>
      <c r="J43" s="31">
        <v>20089290</v>
      </c>
      <c r="K43" s="35" t="s">
        <v>2546</v>
      </c>
      <c r="L43" s="31" t="s">
        <v>15</v>
      </c>
      <c r="M43" s="36" t="s">
        <v>15</v>
      </c>
      <c r="N43" s="31" t="s">
        <v>15</v>
      </c>
      <c r="O43" s="31" t="s">
        <v>15</v>
      </c>
      <c r="P43" s="3"/>
      <c r="Q43" s="3"/>
      <c r="R43" s="3"/>
      <c r="S43" s="3"/>
      <c r="T43" s="3"/>
      <c r="U43" s="3"/>
      <c r="V43" s="3"/>
      <c r="W43" s="3"/>
      <c r="X43" s="4"/>
    </row>
    <row r="44" spans="1:24" ht="12.95" customHeight="1" x14ac:dyDescent="0.2">
      <c r="A44" s="30" t="s">
        <v>2485</v>
      </c>
      <c r="B44" s="31" t="s">
        <v>17</v>
      </c>
      <c r="C44" s="32" t="s">
        <v>2449</v>
      </c>
      <c r="D44" s="33">
        <v>44547</v>
      </c>
      <c r="E44" s="34">
        <v>913</v>
      </c>
      <c r="F44" s="33">
        <v>44547</v>
      </c>
      <c r="G44" s="33">
        <v>44547</v>
      </c>
      <c r="H44" s="31" t="s">
        <v>14</v>
      </c>
      <c r="I44" s="31" t="s">
        <v>16</v>
      </c>
      <c r="J44" s="31">
        <v>20089290</v>
      </c>
      <c r="K44" s="35" t="s">
        <v>2545</v>
      </c>
      <c r="L44" s="31" t="s">
        <v>15</v>
      </c>
      <c r="M44" s="36" t="s">
        <v>15</v>
      </c>
      <c r="N44" s="31" t="s">
        <v>15</v>
      </c>
      <c r="O44" s="31" t="s">
        <v>15</v>
      </c>
      <c r="P44" s="3"/>
      <c r="Q44" s="3"/>
      <c r="R44" s="3"/>
      <c r="S44" s="3"/>
      <c r="T44" s="3"/>
      <c r="U44" s="3"/>
      <c r="V44" s="3"/>
      <c r="W44" s="3"/>
      <c r="X44" s="4"/>
    </row>
    <row r="45" spans="1:24" ht="12.95" customHeight="1" x14ac:dyDescent="0.2">
      <c r="A45" s="30" t="s">
        <v>2484</v>
      </c>
      <c r="B45" s="31" t="s">
        <v>17</v>
      </c>
      <c r="C45" s="32" t="s">
        <v>2543</v>
      </c>
      <c r="D45" s="33">
        <v>44547</v>
      </c>
      <c r="E45" s="34">
        <v>912</v>
      </c>
      <c r="F45" s="33">
        <v>44547</v>
      </c>
      <c r="G45" s="33">
        <v>44547</v>
      </c>
      <c r="H45" s="31" t="s">
        <v>14</v>
      </c>
      <c r="I45" s="31" t="s">
        <v>16</v>
      </c>
      <c r="J45" s="31">
        <v>20089290</v>
      </c>
      <c r="K45" s="35" t="s">
        <v>2544</v>
      </c>
      <c r="L45" s="31" t="s">
        <v>15</v>
      </c>
      <c r="M45" s="36" t="s">
        <v>15</v>
      </c>
      <c r="N45" s="31" t="s">
        <v>15</v>
      </c>
      <c r="O45" s="31" t="s">
        <v>15</v>
      </c>
      <c r="P45" s="3"/>
      <c r="Q45" s="3"/>
      <c r="R45" s="3"/>
      <c r="S45" s="3"/>
      <c r="T45" s="3"/>
      <c r="U45" s="3"/>
      <c r="V45" s="3"/>
      <c r="W45" s="3"/>
      <c r="X45" s="4"/>
    </row>
    <row r="46" spans="1:24" ht="12.95" customHeight="1" x14ac:dyDescent="0.2">
      <c r="A46" s="30" t="s">
        <v>2483</v>
      </c>
      <c r="B46" s="31" t="s">
        <v>17</v>
      </c>
      <c r="C46" s="32" t="s">
        <v>2540</v>
      </c>
      <c r="D46" s="33">
        <v>44547</v>
      </c>
      <c r="E46" s="34" t="s">
        <v>2541</v>
      </c>
      <c r="F46" s="33">
        <v>44547</v>
      </c>
      <c r="G46" s="33">
        <v>44547</v>
      </c>
      <c r="H46" s="31" t="s">
        <v>14</v>
      </c>
      <c r="I46" s="31" t="s">
        <v>16</v>
      </c>
      <c r="J46" s="31">
        <v>20089290</v>
      </c>
      <c r="K46" s="35" t="s">
        <v>2542</v>
      </c>
      <c r="L46" s="31" t="s">
        <v>15</v>
      </c>
      <c r="M46" s="36" t="s">
        <v>15</v>
      </c>
      <c r="N46" s="31" t="s">
        <v>15</v>
      </c>
      <c r="O46" s="31" t="s">
        <v>15</v>
      </c>
      <c r="P46" s="3"/>
      <c r="Q46" s="3"/>
      <c r="R46" s="3"/>
      <c r="S46" s="3"/>
      <c r="T46" s="3"/>
      <c r="U46" s="3"/>
      <c r="V46" s="3"/>
      <c r="W46" s="3"/>
      <c r="X46" s="4"/>
    </row>
    <row r="47" spans="1:24" ht="12.95" customHeight="1" x14ac:dyDescent="0.2">
      <c r="A47" s="30" t="s">
        <v>2482</v>
      </c>
      <c r="B47" s="31" t="s">
        <v>17</v>
      </c>
      <c r="C47" s="32" t="s">
        <v>2537</v>
      </c>
      <c r="D47" s="33">
        <v>44547</v>
      </c>
      <c r="E47" s="34" t="s">
        <v>2539</v>
      </c>
      <c r="F47" s="33">
        <v>44547</v>
      </c>
      <c r="G47" s="33">
        <v>44547</v>
      </c>
      <c r="H47" s="31" t="s">
        <v>14</v>
      </c>
      <c r="I47" s="31" t="s">
        <v>16</v>
      </c>
      <c r="J47" s="31">
        <v>20089290</v>
      </c>
      <c r="K47" s="35" t="s">
        <v>2538</v>
      </c>
      <c r="L47" s="31" t="s">
        <v>15</v>
      </c>
      <c r="M47" s="36" t="s">
        <v>15</v>
      </c>
      <c r="N47" s="31" t="s">
        <v>15</v>
      </c>
      <c r="O47" s="31" t="s">
        <v>15</v>
      </c>
      <c r="P47" s="3"/>
      <c r="Q47" s="3"/>
      <c r="R47" s="3"/>
      <c r="S47" s="3"/>
      <c r="T47" s="3"/>
      <c r="U47" s="3"/>
      <c r="V47" s="3"/>
      <c r="W47" s="3"/>
      <c r="X47" s="4"/>
    </row>
    <row r="48" spans="1:24" ht="12.95" customHeight="1" x14ac:dyDescent="0.2">
      <c r="A48" s="30" t="s">
        <v>2481</v>
      </c>
      <c r="B48" s="31" t="s">
        <v>17</v>
      </c>
      <c r="C48" s="32" t="s">
        <v>2534</v>
      </c>
      <c r="D48" s="33">
        <v>44547</v>
      </c>
      <c r="E48" s="34" t="s">
        <v>2536</v>
      </c>
      <c r="F48" s="33">
        <v>44547</v>
      </c>
      <c r="G48" s="33">
        <v>44547</v>
      </c>
      <c r="H48" s="31" t="s">
        <v>14</v>
      </c>
      <c r="I48" s="31" t="s">
        <v>16</v>
      </c>
      <c r="J48" s="31">
        <v>20089290</v>
      </c>
      <c r="K48" s="35" t="s">
        <v>2535</v>
      </c>
      <c r="L48" s="31" t="s">
        <v>15</v>
      </c>
      <c r="M48" s="36" t="s">
        <v>15</v>
      </c>
      <c r="N48" s="31" t="s">
        <v>15</v>
      </c>
      <c r="O48" s="31" t="s">
        <v>15</v>
      </c>
      <c r="P48" s="3"/>
      <c r="Q48" s="3"/>
      <c r="R48" s="3"/>
      <c r="S48" s="3"/>
      <c r="T48" s="3"/>
      <c r="U48" s="3"/>
      <c r="V48" s="3"/>
      <c r="W48" s="3"/>
      <c r="X48" s="4"/>
    </row>
    <row r="49" spans="1:24" ht="12.95" customHeight="1" x14ac:dyDescent="0.2">
      <c r="A49" s="30" t="s">
        <v>2480</v>
      </c>
      <c r="B49" s="31" t="s">
        <v>17</v>
      </c>
      <c r="C49" s="32" t="s">
        <v>2532</v>
      </c>
      <c r="D49" s="33">
        <v>44547</v>
      </c>
      <c r="E49" s="34">
        <v>908</v>
      </c>
      <c r="F49" s="33">
        <v>44547</v>
      </c>
      <c r="G49" s="33">
        <v>44547</v>
      </c>
      <c r="H49" s="31" t="s">
        <v>14</v>
      </c>
      <c r="I49" s="31" t="s">
        <v>16</v>
      </c>
      <c r="J49" s="31">
        <v>20089290</v>
      </c>
      <c r="K49" s="35" t="s">
        <v>2533</v>
      </c>
      <c r="L49" s="31" t="s">
        <v>15</v>
      </c>
      <c r="M49" s="36" t="s">
        <v>15</v>
      </c>
      <c r="N49" s="31" t="s">
        <v>15</v>
      </c>
      <c r="O49" s="31" t="s">
        <v>15</v>
      </c>
      <c r="P49" s="3"/>
      <c r="Q49" s="3"/>
      <c r="R49" s="3"/>
      <c r="S49" s="3"/>
      <c r="T49" s="3"/>
      <c r="U49" s="3"/>
      <c r="V49" s="3"/>
      <c r="W49" s="3"/>
      <c r="X49" s="4"/>
    </row>
    <row r="50" spans="1:24" ht="12.95" customHeight="1" x14ac:dyDescent="0.2">
      <c r="A50" s="30" t="s">
        <v>2479</v>
      </c>
      <c r="B50" s="31" t="s">
        <v>17</v>
      </c>
      <c r="C50" s="32" t="s">
        <v>2530</v>
      </c>
      <c r="D50" s="33">
        <v>44545</v>
      </c>
      <c r="E50" s="34">
        <v>907</v>
      </c>
      <c r="F50" s="33">
        <v>44545</v>
      </c>
      <c r="G50" s="33">
        <v>44545</v>
      </c>
      <c r="H50" s="31" t="s">
        <v>14</v>
      </c>
      <c r="I50" s="31" t="s">
        <v>16</v>
      </c>
      <c r="J50" s="31">
        <v>20089290</v>
      </c>
      <c r="K50" s="35" t="s">
        <v>2531</v>
      </c>
      <c r="L50" s="31" t="s">
        <v>15</v>
      </c>
      <c r="M50" s="36" t="s">
        <v>15</v>
      </c>
      <c r="N50" s="31" t="s">
        <v>15</v>
      </c>
      <c r="O50" s="31" t="s">
        <v>15</v>
      </c>
      <c r="P50" s="3"/>
      <c r="Q50" s="3"/>
      <c r="R50" s="3"/>
      <c r="S50" s="3"/>
      <c r="T50" s="3"/>
      <c r="U50" s="3"/>
      <c r="V50" s="3"/>
      <c r="W50" s="3"/>
      <c r="X50" s="4"/>
    </row>
    <row r="51" spans="1:24" ht="12.95" customHeight="1" x14ac:dyDescent="0.2">
      <c r="A51" s="30" t="s">
        <v>2478</v>
      </c>
      <c r="B51" s="31" t="s">
        <v>17</v>
      </c>
      <c r="C51" s="32" t="s">
        <v>2528</v>
      </c>
      <c r="D51" s="33">
        <v>44545</v>
      </c>
      <c r="E51" s="34">
        <v>906</v>
      </c>
      <c r="F51" s="33">
        <v>44545</v>
      </c>
      <c r="G51" s="33">
        <v>44545</v>
      </c>
      <c r="H51" s="31" t="s">
        <v>14</v>
      </c>
      <c r="I51" s="31" t="s">
        <v>16</v>
      </c>
      <c r="J51" s="31">
        <v>20089290</v>
      </c>
      <c r="K51" s="35" t="s">
        <v>2529</v>
      </c>
      <c r="L51" s="31" t="s">
        <v>15</v>
      </c>
      <c r="M51" s="36" t="s">
        <v>15</v>
      </c>
      <c r="N51" s="31" t="s">
        <v>15</v>
      </c>
      <c r="O51" s="31" t="s">
        <v>15</v>
      </c>
      <c r="P51" s="3"/>
      <c r="Q51" s="3"/>
      <c r="R51" s="3"/>
      <c r="S51" s="3"/>
      <c r="T51" s="3"/>
      <c r="U51" s="3"/>
      <c r="V51" s="3"/>
      <c r="W51" s="3"/>
      <c r="X51" s="4"/>
    </row>
    <row r="52" spans="1:24" ht="12.95" customHeight="1" x14ac:dyDescent="0.2">
      <c r="A52" s="30" t="s">
        <v>2438</v>
      </c>
      <c r="B52" s="31" t="s">
        <v>17</v>
      </c>
      <c r="C52" s="32" t="s">
        <v>889</v>
      </c>
      <c r="D52" s="33">
        <v>44545</v>
      </c>
      <c r="E52" s="34">
        <v>905</v>
      </c>
      <c r="F52" s="33">
        <v>44545</v>
      </c>
      <c r="G52" s="33">
        <v>44545</v>
      </c>
      <c r="H52" s="31" t="s">
        <v>14</v>
      </c>
      <c r="I52" s="31" t="s">
        <v>16</v>
      </c>
      <c r="J52" s="31">
        <v>20089290</v>
      </c>
      <c r="K52" s="35" t="s">
        <v>2503</v>
      </c>
      <c r="L52" s="31" t="s">
        <v>15</v>
      </c>
      <c r="M52" s="36" t="s">
        <v>15</v>
      </c>
      <c r="N52" s="31" t="s">
        <v>15</v>
      </c>
      <c r="O52" s="31" t="s">
        <v>15</v>
      </c>
      <c r="P52" s="3"/>
      <c r="Q52" s="3"/>
      <c r="R52" s="3"/>
      <c r="S52" s="3"/>
      <c r="T52" s="3"/>
      <c r="U52" s="3"/>
      <c r="V52" s="3"/>
      <c r="W52" s="3"/>
      <c r="X52" s="4"/>
    </row>
    <row r="53" spans="1:24" ht="12.95" customHeight="1" x14ac:dyDescent="0.2">
      <c r="A53" s="30" t="s">
        <v>2437</v>
      </c>
      <c r="B53" s="31" t="s">
        <v>17</v>
      </c>
      <c r="C53" s="32" t="s">
        <v>2501</v>
      </c>
      <c r="D53" s="33">
        <v>44545</v>
      </c>
      <c r="E53" s="34">
        <v>904</v>
      </c>
      <c r="F53" s="33">
        <v>44545</v>
      </c>
      <c r="G53" s="33">
        <v>44545</v>
      </c>
      <c r="H53" s="31" t="s">
        <v>14</v>
      </c>
      <c r="I53" s="31" t="s">
        <v>16</v>
      </c>
      <c r="J53" s="31">
        <v>20089290</v>
      </c>
      <c r="K53" s="35" t="s">
        <v>2502</v>
      </c>
      <c r="L53" s="31" t="s">
        <v>15</v>
      </c>
      <c r="M53" s="36" t="s">
        <v>15</v>
      </c>
      <c r="N53" s="31" t="s">
        <v>15</v>
      </c>
      <c r="O53" s="31" t="s">
        <v>15</v>
      </c>
      <c r="P53" s="3"/>
      <c r="Q53" s="3"/>
      <c r="R53" s="3"/>
      <c r="S53" s="3"/>
      <c r="T53" s="3"/>
      <c r="U53" s="3"/>
      <c r="V53" s="3"/>
      <c r="W53" s="3"/>
      <c r="X53" s="4"/>
    </row>
    <row r="54" spans="1:24" ht="12.95" customHeight="1" x14ac:dyDescent="0.2">
      <c r="A54" s="30" t="s">
        <v>2436</v>
      </c>
      <c r="B54" s="31" t="s">
        <v>17</v>
      </c>
      <c r="C54" s="32" t="s">
        <v>2499</v>
      </c>
      <c r="D54" s="33">
        <v>44545</v>
      </c>
      <c r="E54" s="34">
        <v>903</v>
      </c>
      <c r="F54" s="33">
        <v>44545</v>
      </c>
      <c r="G54" s="33">
        <v>44545</v>
      </c>
      <c r="H54" s="31" t="s">
        <v>14</v>
      </c>
      <c r="I54" s="31" t="s">
        <v>16</v>
      </c>
      <c r="J54" s="31">
        <v>20089290</v>
      </c>
      <c r="K54" s="35" t="s">
        <v>2500</v>
      </c>
      <c r="L54" s="31" t="s">
        <v>15</v>
      </c>
      <c r="M54" s="36" t="s">
        <v>15</v>
      </c>
      <c r="N54" s="31" t="s">
        <v>15</v>
      </c>
      <c r="O54" s="31" t="s">
        <v>15</v>
      </c>
      <c r="P54" s="3"/>
      <c r="Q54" s="3"/>
      <c r="R54" s="3"/>
      <c r="S54" s="3"/>
      <c r="T54" s="3"/>
      <c r="U54" s="3"/>
      <c r="V54" s="3"/>
      <c r="W54" s="3"/>
      <c r="X54" s="4"/>
    </row>
    <row r="55" spans="1:24" ht="12.95" customHeight="1" x14ac:dyDescent="0.2">
      <c r="A55" s="30" t="s">
        <v>2435</v>
      </c>
      <c r="B55" s="31" t="s">
        <v>17</v>
      </c>
      <c r="C55" s="32" t="s">
        <v>2256</v>
      </c>
      <c r="D55" s="33">
        <v>44544</v>
      </c>
      <c r="E55" s="34">
        <v>902</v>
      </c>
      <c r="F55" s="33">
        <v>44544</v>
      </c>
      <c r="G55" s="33">
        <v>44544</v>
      </c>
      <c r="H55" s="31" t="s">
        <v>14</v>
      </c>
      <c r="I55" s="31" t="s">
        <v>16</v>
      </c>
      <c r="J55" s="31">
        <v>20089290</v>
      </c>
      <c r="K55" s="35" t="s">
        <v>2498</v>
      </c>
      <c r="L55" s="31" t="s">
        <v>15</v>
      </c>
      <c r="M55" s="36" t="s">
        <v>15</v>
      </c>
      <c r="N55" s="31" t="s">
        <v>15</v>
      </c>
      <c r="O55" s="31" t="s">
        <v>15</v>
      </c>
      <c r="P55" s="3"/>
      <c r="Q55" s="3"/>
      <c r="R55" s="3"/>
      <c r="S55" s="3"/>
      <c r="T55" s="3"/>
      <c r="U55" s="3"/>
      <c r="V55" s="3"/>
      <c r="W55" s="3"/>
      <c r="X55" s="4"/>
    </row>
    <row r="56" spans="1:24" ht="12.95" customHeight="1" x14ac:dyDescent="0.2">
      <c r="A56" s="30" t="s">
        <v>2434</v>
      </c>
      <c r="B56" s="31" t="s">
        <v>17</v>
      </c>
      <c r="C56" s="32" t="s">
        <v>2496</v>
      </c>
      <c r="D56" s="33">
        <v>44544</v>
      </c>
      <c r="E56" s="34">
        <v>901</v>
      </c>
      <c r="F56" s="33">
        <v>44544</v>
      </c>
      <c r="G56" s="33">
        <v>44544</v>
      </c>
      <c r="H56" s="31" t="s">
        <v>14</v>
      </c>
      <c r="I56" s="31" t="s">
        <v>16</v>
      </c>
      <c r="J56" s="31">
        <v>20089290</v>
      </c>
      <c r="K56" s="35" t="s">
        <v>2497</v>
      </c>
      <c r="L56" s="31" t="s">
        <v>15</v>
      </c>
      <c r="M56" s="36" t="s">
        <v>15</v>
      </c>
      <c r="N56" s="31" t="s">
        <v>15</v>
      </c>
      <c r="O56" s="31" t="s">
        <v>15</v>
      </c>
      <c r="P56" s="3"/>
      <c r="Q56" s="3"/>
      <c r="R56" s="3"/>
      <c r="S56" s="3"/>
      <c r="T56" s="3"/>
      <c r="U56" s="3"/>
      <c r="V56" s="3"/>
      <c r="W56" s="3"/>
      <c r="X56" s="4"/>
    </row>
    <row r="57" spans="1:24" ht="12.95" customHeight="1" x14ac:dyDescent="0.2">
      <c r="A57" s="30" t="s">
        <v>2433</v>
      </c>
      <c r="B57" s="31" t="s">
        <v>17</v>
      </c>
      <c r="C57" s="32" t="s">
        <v>613</v>
      </c>
      <c r="D57" s="33">
        <v>44544</v>
      </c>
      <c r="E57" s="34">
        <v>900</v>
      </c>
      <c r="F57" s="33">
        <v>44544</v>
      </c>
      <c r="G57" s="33">
        <v>44544</v>
      </c>
      <c r="H57" s="31" t="s">
        <v>14</v>
      </c>
      <c r="I57" s="31" t="s">
        <v>16</v>
      </c>
      <c r="J57" s="31">
        <v>20089290</v>
      </c>
      <c r="K57" s="35" t="s">
        <v>2495</v>
      </c>
      <c r="L57" s="31" t="s">
        <v>15</v>
      </c>
      <c r="M57" s="36" t="s">
        <v>15</v>
      </c>
      <c r="N57" s="31" t="s">
        <v>15</v>
      </c>
      <c r="O57" s="31" t="s">
        <v>15</v>
      </c>
      <c r="P57" s="3"/>
      <c r="Q57" s="3"/>
      <c r="R57" s="3"/>
      <c r="S57" s="3"/>
      <c r="T57" s="3"/>
      <c r="U57" s="3"/>
      <c r="V57" s="3"/>
      <c r="W57" s="3"/>
      <c r="X57" s="4"/>
    </row>
    <row r="58" spans="1:24" ht="12.95" customHeight="1" x14ac:dyDescent="0.2">
      <c r="A58" s="30" t="s">
        <v>2432</v>
      </c>
      <c r="B58" s="31" t="s">
        <v>17</v>
      </c>
      <c r="C58" s="32" t="s">
        <v>160</v>
      </c>
      <c r="D58" s="33">
        <v>44544</v>
      </c>
      <c r="E58" s="34">
        <v>899</v>
      </c>
      <c r="F58" s="33">
        <v>44544</v>
      </c>
      <c r="G58" s="33">
        <v>44544</v>
      </c>
      <c r="H58" s="31" t="s">
        <v>14</v>
      </c>
      <c r="I58" s="31" t="s">
        <v>16</v>
      </c>
      <c r="J58" s="31">
        <v>20089290</v>
      </c>
      <c r="K58" s="35" t="s">
        <v>2494</v>
      </c>
      <c r="L58" s="31" t="s">
        <v>15</v>
      </c>
      <c r="M58" s="36" t="s">
        <v>15</v>
      </c>
      <c r="N58" s="31" t="s">
        <v>15</v>
      </c>
      <c r="O58" s="31" t="s">
        <v>15</v>
      </c>
      <c r="P58" s="3"/>
      <c r="Q58" s="3"/>
      <c r="R58" s="3"/>
      <c r="S58" s="3"/>
      <c r="T58" s="3"/>
      <c r="U58" s="3"/>
      <c r="V58" s="3"/>
      <c r="W58" s="3"/>
      <c r="X58" s="4"/>
    </row>
    <row r="59" spans="1:24" ht="12.95" customHeight="1" x14ac:dyDescent="0.2">
      <c r="A59" s="30" t="s">
        <v>2431</v>
      </c>
      <c r="B59" s="31" t="s">
        <v>17</v>
      </c>
      <c r="C59" s="32" t="s">
        <v>160</v>
      </c>
      <c r="D59" s="33">
        <v>44544</v>
      </c>
      <c r="E59" s="34">
        <v>898</v>
      </c>
      <c r="F59" s="33">
        <v>44544</v>
      </c>
      <c r="G59" s="33">
        <v>44544</v>
      </c>
      <c r="H59" s="31" t="s">
        <v>14</v>
      </c>
      <c r="I59" s="31" t="s">
        <v>16</v>
      </c>
      <c r="J59" s="31">
        <v>20089290</v>
      </c>
      <c r="K59" s="35" t="s">
        <v>2493</v>
      </c>
      <c r="L59" s="31" t="s">
        <v>15</v>
      </c>
      <c r="M59" s="36" t="s">
        <v>15</v>
      </c>
      <c r="N59" s="31" t="s">
        <v>15</v>
      </c>
      <c r="O59" s="31" t="s">
        <v>15</v>
      </c>
      <c r="P59" s="3"/>
      <c r="Q59" s="3"/>
      <c r="R59" s="3"/>
      <c r="S59" s="3"/>
      <c r="T59" s="3"/>
      <c r="U59" s="3"/>
      <c r="V59" s="3"/>
      <c r="W59" s="3"/>
      <c r="X59" s="4"/>
    </row>
    <row r="60" spans="1:24" ht="12.95" customHeight="1" x14ac:dyDescent="0.2">
      <c r="A60" s="30" t="s">
        <v>2430</v>
      </c>
      <c r="B60" s="31" t="s">
        <v>17</v>
      </c>
      <c r="C60" s="32" t="s">
        <v>2491</v>
      </c>
      <c r="D60" s="33">
        <v>44544</v>
      </c>
      <c r="E60" s="34">
        <v>897</v>
      </c>
      <c r="F60" s="33">
        <v>44544</v>
      </c>
      <c r="G60" s="33">
        <v>44544</v>
      </c>
      <c r="H60" s="31" t="s">
        <v>14</v>
      </c>
      <c r="I60" s="31" t="s">
        <v>16</v>
      </c>
      <c r="J60" s="31">
        <v>20089290</v>
      </c>
      <c r="K60" s="35" t="s">
        <v>2492</v>
      </c>
      <c r="L60" s="31" t="s">
        <v>15</v>
      </c>
      <c r="M60" s="36" t="s">
        <v>15</v>
      </c>
      <c r="N60" s="31" t="s">
        <v>15</v>
      </c>
      <c r="O60" s="31" t="s">
        <v>15</v>
      </c>
      <c r="P60" s="3"/>
      <c r="Q60" s="3"/>
      <c r="R60" s="3"/>
      <c r="S60" s="3"/>
      <c r="T60" s="3"/>
      <c r="U60" s="3"/>
      <c r="V60" s="3"/>
      <c r="W60" s="3"/>
      <c r="X60" s="4"/>
    </row>
    <row r="61" spans="1:24" ht="12.95" customHeight="1" x14ac:dyDescent="0.2">
      <c r="A61" s="30" t="s">
        <v>2429</v>
      </c>
      <c r="B61" s="31" t="s">
        <v>17</v>
      </c>
      <c r="C61" s="32" t="s">
        <v>580</v>
      </c>
      <c r="D61" s="33">
        <v>44540</v>
      </c>
      <c r="E61" s="34">
        <v>896</v>
      </c>
      <c r="F61" s="33">
        <v>44540</v>
      </c>
      <c r="G61" s="33">
        <v>44540</v>
      </c>
      <c r="H61" s="31" t="s">
        <v>14</v>
      </c>
      <c r="I61" s="31" t="s">
        <v>16</v>
      </c>
      <c r="J61" s="31">
        <v>20089290</v>
      </c>
      <c r="K61" s="35" t="s">
        <v>2490</v>
      </c>
      <c r="L61" s="31" t="s">
        <v>15</v>
      </c>
      <c r="M61" s="36" t="s">
        <v>15</v>
      </c>
      <c r="N61" s="31" t="s">
        <v>15</v>
      </c>
      <c r="O61" s="31" t="s">
        <v>15</v>
      </c>
      <c r="P61" s="3"/>
      <c r="Q61" s="3"/>
      <c r="R61" s="3"/>
      <c r="S61" s="3"/>
      <c r="T61" s="3"/>
      <c r="U61" s="3"/>
      <c r="V61" s="3"/>
      <c r="W61" s="3"/>
      <c r="X61" s="4"/>
    </row>
    <row r="62" spans="1:24" ht="12.95" customHeight="1" x14ac:dyDescent="0.2">
      <c r="A62" s="30" t="s">
        <v>2428</v>
      </c>
      <c r="B62" s="31" t="s">
        <v>17</v>
      </c>
      <c r="C62" s="32" t="s">
        <v>2488</v>
      </c>
      <c r="D62" s="33">
        <v>44540</v>
      </c>
      <c r="E62" s="34">
        <v>895</v>
      </c>
      <c r="F62" s="33">
        <v>44540</v>
      </c>
      <c r="G62" s="33">
        <v>44540</v>
      </c>
      <c r="H62" s="31" t="s">
        <v>14</v>
      </c>
      <c r="I62" s="31" t="s">
        <v>16</v>
      </c>
      <c r="J62" s="31">
        <v>20089290</v>
      </c>
      <c r="K62" s="35" t="s">
        <v>2489</v>
      </c>
      <c r="L62" s="31" t="s">
        <v>15</v>
      </c>
      <c r="M62" s="36" t="s">
        <v>15</v>
      </c>
      <c r="N62" s="31" t="s">
        <v>15</v>
      </c>
      <c r="O62" s="31" t="s">
        <v>15</v>
      </c>
      <c r="P62" s="3"/>
      <c r="Q62" s="3"/>
      <c r="R62" s="3"/>
      <c r="S62" s="3"/>
      <c r="T62" s="3"/>
      <c r="U62" s="3"/>
      <c r="V62" s="3"/>
      <c r="W62" s="3"/>
      <c r="X62" s="4"/>
    </row>
    <row r="63" spans="1:24" ht="12.95" customHeight="1" x14ac:dyDescent="0.2">
      <c r="A63" s="30" t="s">
        <v>2427</v>
      </c>
      <c r="B63" s="31" t="s">
        <v>17</v>
      </c>
      <c r="C63" s="32" t="s">
        <v>560</v>
      </c>
      <c r="D63" s="33">
        <v>44540</v>
      </c>
      <c r="E63" s="34">
        <v>894</v>
      </c>
      <c r="F63" s="33">
        <v>44540</v>
      </c>
      <c r="G63" s="33">
        <v>44540</v>
      </c>
      <c r="H63" s="31" t="s">
        <v>14</v>
      </c>
      <c r="I63" s="31" t="s">
        <v>16</v>
      </c>
      <c r="J63" s="31">
        <v>20089290</v>
      </c>
      <c r="K63" s="35" t="s">
        <v>2477</v>
      </c>
      <c r="L63" s="31" t="s">
        <v>15</v>
      </c>
      <c r="M63" s="36" t="s">
        <v>15</v>
      </c>
      <c r="N63" s="31" t="s">
        <v>15</v>
      </c>
      <c r="O63" s="31" t="s">
        <v>15</v>
      </c>
      <c r="P63" s="3"/>
      <c r="Q63" s="3"/>
      <c r="R63" s="3"/>
      <c r="S63" s="3"/>
      <c r="T63" s="3"/>
      <c r="U63" s="3"/>
      <c r="V63" s="3"/>
      <c r="W63" s="3"/>
      <c r="X63" s="4"/>
    </row>
    <row r="64" spans="1:24" ht="12.95" customHeight="1" x14ac:dyDescent="0.2">
      <c r="A64" s="30" t="s">
        <v>2426</v>
      </c>
      <c r="B64" s="31" t="s">
        <v>17</v>
      </c>
      <c r="C64" s="32" t="s">
        <v>580</v>
      </c>
      <c r="D64" s="33">
        <v>44540</v>
      </c>
      <c r="E64" s="34">
        <v>893</v>
      </c>
      <c r="F64" s="33">
        <v>44540</v>
      </c>
      <c r="G64" s="33">
        <v>44540</v>
      </c>
      <c r="H64" s="31" t="s">
        <v>14</v>
      </c>
      <c r="I64" s="31" t="s">
        <v>16</v>
      </c>
      <c r="J64" s="31">
        <v>20089290</v>
      </c>
      <c r="K64" s="35" t="s">
        <v>2476</v>
      </c>
      <c r="L64" s="31" t="s">
        <v>15</v>
      </c>
      <c r="M64" s="36" t="s">
        <v>15</v>
      </c>
      <c r="N64" s="31" t="s">
        <v>15</v>
      </c>
      <c r="O64" s="31" t="s">
        <v>15</v>
      </c>
      <c r="P64" s="3"/>
      <c r="Q64" s="3"/>
      <c r="R64" s="3"/>
      <c r="S64" s="3"/>
      <c r="T64" s="3"/>
      <c r="U64" s="3"/>
      <c r="V64" s="3"/>
      <c r="W64" s="3"/>
      <c r="X64" s="4"/>
    </row>
    <row r="65" spans="1:24" ht="12.95" customHeight="1" x14ac:dyDescent="0.2">
      <c r="A65" s="30" t="s">
        <v>2425</v>
      </c>
      <c r="B65" s="31" t="s">
        <v>17</v>
      </c>
      <c r="C65" s="32" t="s">
        <v>2449</v>
      </c>
      <c r="D65" s="33">
        <v>44540</v>
      </c>
      <c r="E65" s="34">
        <v>892</v>
      </c>
      <c r="F65" s="33">
        <v>44540</v>
      </c>
      <c r="G65" s="33">
        <v>44540</v>
      </c>
      <c r="H65" s="31" t="s">
        <v>14</v>
      </c>
      <c r="I65" s="31" t="s">
        <v>16</v>
      </c>
      <c r="J65" s="31">
        <v>20089290</v>
      </c>
      <c r="K65" s="35" t="s">
        <v>2475</v>
      </c>
      <c r="L65" s="31" t="s">
        <v>15</v>
      </c>
      <c r="M65" s="36" t="s">
        <v>15</v>
      </c>
      <c r="N65" s="31" t="s">
        <v>15</v>
      </c>
      <c r="O65" s="31" t="s">
        <v>15</v>
      </c>
      <c r="P65" s="3"/>
      <c r="Q65" s="3"/>
      <c r="R65" s="3"/>
      <c r="S65" s="3"/>
      <c r="T65" s="3"/>
      <c r="U65" s="3"/>
      <c r="V65" s="3"/>
      <c r="W65" s="3"/>
      <c r="X65" s="4"/>
    </row>
    <row r="66" spans="1:24" ht="12.95" customHeight="1" x14ac:dyDescent="0.2">
      <c r="A66" s="30" t="s">
        <v>2424</v>
      </c>
      <c r="B66" s="31" t="s">
        <v>17</v>
      </c>
      <c r="C66" s="32" t="s">
        <v>2449</v>
      </c>
      <c r="D66" s="33">
        <v>44540</v>
      </c>
      <c r="E66" s="34">
        <v>891</v>
      </c>
      <c r="F66" s="33">
        <v>44540</v>
      </c>
      <c r="G66" s="33">
        <v>44540</v>
      </c>
      <c r="H66" s="31" t="s">
        <v>14</v>
      </c>
      <c r="I66" s="31" t="s">
        <v>16</v>
      </c>
      <c r="J66" s="31">
        <v>20089290</v>
      </c>
      <c r="K66" s="35" t="s">
        <v>2474</v>
      </c>
      <c r="L66" s="31" t="s">
        <v>15</v>
      </c>
      <c r="M66" s="36" t="s">
        <v>15</v>
      </c>
      <c r="N66" s="31" t="s">
        <v>15</v>
      </c>
      <c r="O66" s="31" t="s">
        <v>15</v>
      </c>
      <c r="P66" s="3"/>
      <c r="Q66" s="3"/>
      <c r="R66" s="3"/>
      <c r="S66" s="3"/>
      <c r="T66" s="3"/>
      <c r="U66" s="3"/>
      <c r="V66" s="3"/>
      <c r="W66" s="3"/>
      <c r="X66" s="4"/>
    </row>
    <row r="67" spans="1:24" ht="12.95" customHeight="1" x14ac:dyDescent="0.2">
      <c r="A67" s="30" t="s">
        <v>2423</v>
      </c>
      <c r="B67" s="31" t="s">
        <v>17</v>
      </c>
      <c r="C67" s="32" t="s">
        <v>2449</v>
      </c>
      <c r="D67" s="33">
        <v>44540</v>
      </c>
      <c r="E67" s="34">
        <v>890</v>
      </c>
      <c r="F67" s="33">
        <v>44540</v>
      </c>
      <c r="G67" s="33">
        <v>44540</v>
      </c>
      <c r="H67" s="31" t="s">
        <v>14</v>
      </c>
      <c r="I67" s="31" t="s">
        <v>16</v>
      </c>
      <c r="J67" s="31">
        <v>20089290</v>
      </c>
      <c r="K67" s="35" t="s">
        <v>2473</v>
      </c>
      <c r="L67" s="31" t="s">
        <v>15</v>
      </c>
      <c r="M67" s="36" t="s">
        <v>15</v>
      </c>
      <c r="N67" s="31" t="s">
        <v>15</v>
      </c>
      <c r="O67" s="31" t="s">
        <v>15</v>
      </c>
      <c r="P67" s="3"/>
      <c r="Q67" s="3"/>
      <c r="R67" s="3"/>
      <c r="S67" s="3"/>
      <c r="T67" s="3"/>
      <c r="U67" s="3"/>
      <c r="V67" s="3"/>
      <c r="W67" s="3"/>
      <c r="X67" s="4"/>
    </row>
    <row r="68" spans="1:24" ht="12.95" customHeight="1" x14ac:dyDescent="0.2">
      <c r="A68" s="30" t="s">
        <v>2422</v>
      </c>
      <c r="B68" s="31" t="s">
        <v>17</v>
      </c>
      <c r="C68" s="32" t="s">
        <v>2464</v>
      </c>
      <c r="D68" s="33">
        <v>44540</v>
      </c>
      <c r="E68" s="34">
        <v>889</v>
      </c>
      <c r="F68" s="33">
        <v>44540</v>
      </c>
      <c r="G68" s="33">
        <v>44540</v>
      </c>
      <c r="H68" s="31" t="s">
        <v>14</v>
      </c>
      <c r="I68" s="31" t="s">
        <v>16</v>
      </c>
      <c r="J68" s="31">
        <v>20089290</v>
      </c>
      <c r="K68" s="35" t="s">
        <v>2472</v>
      </c>
      <c r="L68" s="31" t="s">
        <v>15</v>
      </c>
      <c r="M68" s="36" t="s">
        <v>15</v>
      </c>
      <c r="N68" s="31" t="s">
        <v>15</v>
      </c>
      <c r="O68" s="31" t="s">
        <v>15</v>
      </c>
      <c r="P68" s="3"/>
      <c r="Q68" s="3"/>
      <c r="R68" s="3"/>
      <c r="S68" s="3"/>
      <c r="T68" s="3"/>
      <c r="U68" s="3"/>
      <c r="V68" s="3"/>
      <c r="W68" s="3"/>
      <c r="X68" s="4"/>
    </row>
    <row r="69" spans="1:24" ht="12.95" customHeight="1" x14ac:dyDescent="0.2">
      <c r="A69" s="30" t="s">
        <v>2421</v>
      </c>
      <c r="B69" s="31" t="s">
        <v>17</v>
      </c>
      <c r="C69" s="32" t="s">
        <v>2449</v>
      </c>
      <c r="D69" s="33">
        <v>44540</v>
      </c>
      <c r="E69" s="34">
        <v>888</v>
      </c>
      <c r="F69" s="33">
        <v>44540</v>
      </c>
      <c r="G69" s="33">
        <v>44540</v>
      </c>
      <c r="H69" s="31" t="s">
        <v>14</v>
      </c>
      <c r="I69" s="31" t="s">
        <v>16</v>
      </c>
      <c r="J69" s="31">
        <v>20089290</v>
      </c>
      <c r="K69" s="35" t="s">
        <v>2471</v>
      </c>
      <c r="L69" s="31" t="s">
        <v>15</v>
      </c>
      <c r="M69" s="36" t="s">
        <v>15</v>
      </c>
      <c r="N69" s="31" t="s">
        <v>15</v>
      </c>
      <c r="O69" s="31" t="s">
        <v>15</v>
      </c>
      <c r="P69" s="3"/>
      <c r="Q69" s="3"/>
      <c r="R69" s="3"/>
      <c r="S69" s="3"/>
      <c r="T69" s="3"/>
      <c r="U69" s="3"/>
      <c r="V69" s="3"/>
      <c r="W69" s="3"/>
      <c r="X69" s="4"/>
    </row>
    <row r="70" spans="1:24" ht="12.95" customHeight="1" x14ac:dyDescent="0.2">
      <c r="A70" s="30" t="s">
        <v>2420</v>
      </c>
      <c r="B70" s="31" t="s">
        <v>17</v>
      </c>
      <c r="C70" s="32" t="s">
        <v>2449</v>
      </c>
      <c r="D70" s="33">
        <v>44540</v>
      </c>
      <c r="E70" s="34">
        <v>887</v>
      </c>
      <c r="F70" s="33">
        <v>44540</v>
      </c>
      <c r="G70" s="33">
        <v>44540</v>
      </c>
      <c r="H70" s="31" t="s">
        <v>14</v>
      </c>
      <c r="I70" s="31" t="s">
        <v>16</v>
      </c>
      <c r="J70" s="31">
        <v>20089290</v>
      </c>
      <c r="K70" s="35" t="s">
        <v>2470</v>
      </c>
      <c r="L70" s="31" t="s">
        <v>15</v>
      </c>
      <c r="M70" s="36" t="s">
        <v>15</v>
      </c>
      <c r="N70" s="31" t="s">
        <v>15</v>
      </c>
      <c r="O70" s="31" t="s">
        <v>15</v>
      </c>
      <c r="P70" s="3"/>
      <c r="Q70" s="3"/>
      <c r="R70" s="3"/>
      <c r="S70" s="3"/>
      <c r="T70" s="3"/>
      <c r="U70" s="3"/>
      <c r="V70" s="3"/>
      <c r="W70" s="3"/>
      <c r="X70" s="4"/>
    </row>
    <row r="71" spans="1:24" ht="12.95" customHeight="1" x14ac:dyDescent="0.2">
      <c r="A71" s="30" t="s">
        <v>2419</v>
      </c>
      <c r="B71" s="31" t="s">
        <v>17</v>
      </c>
      <c r="C71" s="32" t="s">
        <v>2449</v>
      </c>
      <c r="D71" s="33">
        <v>44540</v>
      </c>
      <c r="E71" s="34">
        <v>886</v>
      </c>
      <c r="F71" s="33">
        <v>44540</v>
      </c>
      <c r="G71" s="33">
        <v>44540</v>
      </c>
      <c r="H71" s="31" t="s">
        <v>14</v>
      </c>
      <c r="I71" s="31" t="s">
        <v>16</v>
      </c>
      <c r="J71" s="31">
        <v>20089290</v>
      </c>
      <c r="K71" s="35" t="s">
        <v>2469</v>
      </c>
      <c r="L71" s="31" t="s">
        <v>15</v>
      </c>
      <c r="M71" s="36" t="s">
        <v>15</v>
      </c>
      <c r="N71" s="31" t="s">
        <v>15</v>
      </c>
      <c r="O71" s="31" t="s">
        <v>15</v>
      </c>
      <c r="P71" s="3"/>
      <c r="Q71" s="3"/>
      <c r="R71" s="3"/>
      <c r="S71" s="3"/>
      <c r="T71" s="3"/>
      <c r="U71" s="3"/>
      <c r="V71" s="3"/>
      <c r="W71" s="3"/>
      <c r="X71" s="4"/>
    </row>
    <row r="72" spans="1:24" ht="12.95" customHeight="1" x14ac:dyDescent="0.2">
      <c r="A72" s="30" t="s">
        <v>2418</v>
      </c>
      <c r="B72" s="31" t="s">
        <v>17</v>
      </c>
      <c r="C72" s="32" t="s">
        <v>2449</v>
      </c>
      <c r="D72" s="33">
        <v>44540</v>
      </c>
      <c r="E72" s="34">
        <v>885</v>
      </c>
      <c r="F72" s="33">
        <v>44540</v>
      </c>
      <c r="G72" s="33">
        <v>44540</v>
      </c>
      <c r="H72" s="31" t="s">
        <v>14</v>
      </c>
      <c r="I72" s="31" t="s">
        <v>16</v>
      </c>
      <c r="J72" s="31">
        <v>20089290</v>
      </c>
      <c r="K72" s="35" t="s">
        <v>2468</v>
      </c>
      <c r="L72" s="31" t="s">
        <v>15</v>
      </c>
      <c r="M72" s="36" t="s">
        <v>15</v>
      </c>
      <c r="N72" s="31" t="s">
        <v>15</v>
      </c>
      <c r="O72" s="31" t="s">
        <v>15</v>
      </c>
      <c r="P72" s="3"/>
      <c r="Q72" s="3"/>
      <c r="R72" s="3"/>
      <c r="S72" s="3"/>
      <c r="T72" s="3"/>
      <c r="U72" s="3"/>
      <c r="V72" s="3"/>
      <c r="W72" s="3"/>
      <c r="X72" s="4"/>
    </row>
    <row r="73" spans="1:24" ht="12.95" customHeight="1" x14ac:dyDescent="0.2">
      <c r="A73" s="30" t="s">
        <v>2417</v>
      </c>
      <c r="B73" s="31" t="s">
        <v>17</v>
      </c>
      <c r="C73" s="32" t="s">
        <v>2449</v>
      </c>
      <c r="D73" s="33">
        <v>44540</v>
      </c>
      <c r="E73" s="34">
        <v>884</v>
      </c>
      <c r="F73" s="33">
        <v>44540</v>
      </c>
      <c r="G73" s="33">
        <v>44540</v>
      </c>
      <c r="H73" s="31" t="s">
        <v>14</v>
      </c>
      <c r="I73" s="31" t="s">
        <v>16</v>
      </c>
      <c r="J73" s="31">
        <v>20089290</v>
      </c>
      <c r="K73" s="35" t="s">
        <v>2467</v>
      </c>
      <c r="L73" s="31" t="s">
        <v>15</v>
      </c>
      <c r="M73" s="36" t="s">
        <v>15</v>
      </c>
      <c r="N73" s="31" t="s">
        <v>15</v>
      </c>
      <c r="O73" s="31" t="s">
        <v>15</v>
      </c>
      <c r="P73" s="3"/>
      <c r="Q73" s="3"/>
      <c r="R73" s="3"/>
      <c r="S73" s="3"/>
      <c r="T73" s="3"/>
      <c r="U73" s="3"/>
      <c r="V73" s="3"/>
      <c r="W73" s="3"/>
      <c r="X73" s="4"/>
    </row>
    <row r="74" spans="1:24" ht="12.95" customHeight="1" x14ac:dyDescent="0.2">
      <c r="A74" s="30" t="s">
        <v>2416</v>
      </c>
      <c r="B74" s="31" t="s">
        <v>17</v>
      </c>
      <c r="C74" s="32" t="s">
        <v>2449</v>
      </c>
      <c r="D74" s="33">
        <v>44540</v>
      </c>
      <c r="E74" s="34">
        <v>883</v>
      </c>
      <c r="F74" s="33">
        <v>44540</v>
      </c>
      <c r="G74" s="33">
        <v>44540</v>
      </c>
      <c r="H74" s="31" t="s">
        <v>14</v>
      </c>
      <c r="I74" s="31" t="s">
        <v>16</v>
      </c>
      <c r="J74" s="31">
        <v>20089290</v>
      </c>
      <c r="K74" s="35" t="s">
        <v>2466</v>
      </c>
      <c r="L74" s="31" t="s">
        <v>15</v>
      </c>
      <c r="M74" s="36" t="s">
        <v>15</v>
      </c>
      <c r="N74" s="31" t="s">
        <v>15</v>
      </c>
      <c r="O74" s="31" t="s">
        <v>15</v>
      </c>
      <c r="P74" s="3"/>
      <c r="Q74" s="3"/>
      <c r="R74" s="3"/>
      <c r="S74" s="3"/>
      <c r="T74" s="3"/>
      <c r="U74" s="3"/>
      <c r="V74" s="3"/>
      <c r="W74" s="3"/>
      <c r="X74" s="4"/>
    </row>
    <row r="75" spans="1:24" ht="12.95" customHeight="1" x14ac:dyDescent="0.2">
      <c r="A75" s="30" t="s">
        <v>2415</v>
      </c>
      <c r="B75" s="31" t="s">
        <v>17</v>
      </c>
      <c r="C75" s="32" t="s">
        <v>2464</v>
      </c>
      <c r="D75" s="33">
        <v>44540</v>
      </c>
      <c r="E75" s="34">
        <v>882</v>
      </c>
      <c r="F75" s="33">
        <v>44540</v>
      </c>
      <c r="G75" s="33">
        <v>44540</v>
      </c>
      <c r="H75" s="31" t="s">
        <v>14</v>
      </c>
      <c r="I75" s="31" t="s">
        <v>16</v>
      </c>
      <c r="J75" s="31">
        <v>20089290</v>
      </c>
      <c r="K75" s="35" t="s">
        <v>2465</v>
      </c>
      <c r="L75" s="31" t="s">
        <v>15</v>
      </c>
      <c r="M75" s="36" t="s">
        <v>15</v>
      </c>
      <c r="N75" s="31" t="s">
        <v>15</v>
      </c>
      <c r="O75" s="31" t="s">
        <v>15</v>
      </c>
      <c r="P75" s="3"/>
      <c r="Q75" s="3"/>
      <c r="R75" s="3"/>
      <c r="S75" s="3"/>
      <c r="T75" s="3"/>
      <c r="U75" s="3"/>
      <c r="V75" s="3"/>
      <c r="W75" s="3"/>
      <c r="X75" s="4"/>
    </row>
    <row r="76" spans="1:24" ht="12.95" customHeight="1" x14ac:dyDescent="0.2">
      <c r="A76" s="30" t="s">
        <v>2414</v>
      </c>
      <c r="B76" s="31" t="s">
        <v>17</v>
      </c>
      <c r="C76" s="32" t="s">
        <v>2449</v>
      </c>
      <c r="D76" s="33">
        <v>44540</v>
      </c>
      <c r="E76" s="34">
        <v>881</v>
      </c>
      <c r="F76" s="33">
        <v>44540</v>
      </c>
      <c r="G76" s="33">
        <v>44540</v>
      </c>
      <c r="H76" s="31" t="s">
        <v>14</v>
      </c>
      <c r="I76" s="31" t="s">
        <v>16</v>
      </c>
      <c r="J76" s="31">
        <v>20089290</v>
      </c>
      <c r="K76" s="35" t="s">
        <v>2463</v>
      </c>
      <c r="L76" s="31" t="s">
        <v>15</v>
      </c>
      <c r="M76" s="36" t="s">
        <v>15</v>
      </c>
      <c r="N76" s="31" t="s">
        <v>15</v>
      </c>
      <c r="O76" s="31" t="s">
        <v>15</v>
      </c>
      <c r="P76" s="3"/>
      <c r="Q76" s="3"/>
      <c r="R76" s="3"/>
      <c r="S76" s="3"/>
      <c r="T76" s="3"/>
      <c r="U76" s="3"/>
      <c r="V76" s="3"/>
      <c r="W76" s="3"/>
      <c r="X76" s="4"/>
    </row>
    <row r="77" spans="1:24" ht="12.95" customHeight="1" x14ac:dyDescent="0.2">
      <c r="A77" s="30" t="s">
        <v>2413</v>
      </c>
      <c r="B77" s="31" t="s">
        <v>17</v>
      </c>
      <c r="C77" s="32" t="s">
        <v>2449</v>
      </c>
      <c r="D77" s="33">
        <v>44540</v>
      </c>
      <c r="E77" s="34">
        <v>880</v>
      </c>
      <c r="F77" s="33">
        <v>44540</v>
      </c>
      <c r="G77" s="33">
        <v>44540</v>
      </c>
      <c r="H77" s="31" t="s">
        <v>14</v>
      </c>
      <c r="I77" s="31" t="s">
        <v>16</v>
      </c>
      <c r="J77" s="31">
        <v>20089290</v>
      </c>
      <c r="K77" s="35" t="s">
        <v>2462</v>
      </c>
      <c r="L77" s="31" t="s">
        <v>15</v>
      </c>
      <c r="M77" s="36" t="s">
        <v>15</v>
      </c>
      <c r="N77" s="31" t="s">
        <v>15</v>
      </c>
      <c r="O77" s="31" t="s">
        <v>15</v>
      </c>
      <c r="P77" s="3"/>
      <c r="Q77" s="3"/>
      <c r="R77" s="3"/>
      <c r="S77" s="3"/>
      <c r="T77" s="3"/>
      <c r="U77" s="3"/>
      <c r="V77" s="3"/>
      <c r="W77" s="3"/>
      <c r="X77" s="4"/>
    </row>
    <row r="78" spans="1:24" ht="12.95" customHeight="1" x14ac:dyDescent="0.2">
      <c r="A78" s="30" t="s">
        <v>2412</v>
      </c>
      <c r="B78" s="31" t="s">
        <v>17</v>
      </c>
      <c r="C78" s="32" t="s">
        <v>2449</v>
      </c>
      <c r="D78" s="33">
        <v>44540</v>
      </c>
      <c r="E78" s="34">
        <v>879</v>
      </c>
      <c r="F78" s="33">
        <v>44540</v>
      </c>
      <c r="G78" s="33">
        <v>44540</v>
      </c>
      <c r="H78" s="31" t="s">
        <v>14</v>
      </c>
      <c r="I78" s="31" t="s">
        <v>16</v>
      </c>
      <c r="J78" s="31">
        <v>20089290</v>
      </c>
      <c r="K78" s="35" t="s">
        <v>2461</v>
      </c>
      <c r="L78" s="31" t="s">
        <v>15</v>
      </c>
      <c r="M78" s="36" t="s">
        <v>15</v>
      </c>
      <c r="N78" s="31" t="s">
        <v>15</v>
      </c>
      <c r="O78" s="31" t="s">
        <v>15</v>
      </c>
      <c r="P78" s="3"/>
      <c r="Q78" s="3"/>
      <c r="R78" s="3"/>
      <c r="S78" s="3"/>
      <c r="T78" s="3"/>
      <c r="U78" s="3"/>
      <c r="V78" s="3"/>
      <c r="W78" s="3"/>
      <c r="X78" s="4"/>
    </row>
    <row r="79" spans="1:24" ht="12.95" customHeight="1" x14ac:dyDescent="0.2">
      <c r="A79" s="30" t="s">
        <v>2411</v>
      </c>
      <c r="B79" s="31" t="s">
        <v>17</v>
      </c>
      <c r="C79" s="32" t="s">
        <v>2449</v>
      </c>
      <c r="D79" s="33">
        <v>44540</v>
      </c>
      <c r="E79" s="34">
        <v>878</v>
      </c>
      <c r="F79" s="33">
        <v>44540</v>
      </c>
      <c r="G79" s="33">
        <v>44540</v>
      </c>
      <c r="H79" s="31" t="s">
        <v>14</v>
      </c>
      <c r="I79" s="31" t="s">
        <v>16</v>
      </c>
      <c r="J79" s="31">
        <v>20089290</v>
      </c>
      <c r="K79" s="35" t="s">
        <v>2460</v>
      </c>
      <c r="L79" s="31" t="s">
        <v>15</v>
      </c>
      <c r="M79" s="36" t="s">
        <v>15</v>
      </c>
      <c r="N79" s="31" t="s">
        <v>15</v>
      </c>
      <c r="O79" s="31" t="s">
        <v>15</v>
      </c>
      <c r="P79" s="3"/>
      <c r="Q79" s="3"/>
      <c r="R79" s="3"/>
      <c r="S79" s="3"/>
      <c r="T79" s="3"/>
      <c r="U79" s="3"/>
      <c r="V79" s="3"/>
      <c r="W79" s="3"/>
      <c r="X79" s="4"/>
    </row>
    <row r="80" spans="1:24" ht="12.95" customHeight="1" x14ac:dyDescent="0.2">
      <c r="A80" s="30" t="s">
        <v>2410</v>
      </c>
      <c r="B80" s="31" t="s">
        <v>17</v>
      </c>
      <c r="C80" s="32" t="s">
        <v>2449</v>
      </c>
      <c r="D80" s="33">
        <v>44540</v>
      </c>
      <c r="E80" s="34">
        <v>877</v>
      </c>
      <c r="F80" s="33">
        <v>44540</v>
      </c>
      <c r="G80" s="33">
        <v>44540</v>
      </c>
      <c r="H80" s="31" t="s">
        <v>14</v>
      </c>
      <c r="I80" s="31" t="s">
        <v>16</v>
      </c>
      <c r="J80" s="31">
        <v>20089290</v>
      </c>
      <c r="K80" s="35" t="s">
        <v>2459</v>
      </c>
      <c r="L80" s="31" t="s">
        <v>15</v>
      </c>
      <c r="M80" s="36" t="s">
        <v>15</v>
      </c>
      <c r="N80" s="31" t="s">
        <v>15</v>
      </c>
      <c r="O80" s="31" t="s">
        <v>15</v>
      </c>
      <c r="P80" s="3"/>
      <c r="Q80" s="3"/>
      <c r="R80" s="3"/>
      <c r="S80" s="3"/>
      <c r="T80" s="3"/>
      <c r="U80" s="3"/>
      <c r="V80" s="3"/>
      <c r="W80" s="3"/>
      <c r="X80" s="4"/>
    </row>
    <row r="81" spans="1:24" ht="12.95" customHeight="1" x14ac:dyDescent="0.2">
      <c r="A81" s="30" t="s">
        <v>2409</v>
      </c>
      <c r="B81" s="31" t="s">
        <v>17</v>
      </c>
      <c r="C81" s="32" t="s">
        <v>2449</v>
      </c>
      <c r="D81" s="33">
        <v>44540</v>
      </c>
      <c r="E81" s="34">
        <v>876</v>
      </c>
      <c r="F81" s="33">
        <v>44540</v>
      </c>
      <c r="G81" s="33">
        <v>44540</v>
      </c>
      <c r="H81" s="31" t="s">
        <v>14</v>
      </c>
      <c r="I81" s="31" t="s">
        <v>16</v>
      </c>
      <c r="J81" s="31">
        <v>20089290</v>
      </c>
      <c r="K81" s="35" t="s">
        <v>2458</v>
      </c>
      <c r="L81" s="31" t="s">
        <v>15</v>
      </c>
      <c r="M81" s="36" t="s">
        <v>15</v>
      </c>
      <c r="N81" s="31" t="s">
        <v>15</v>
      </c>
      <c r="O81" s="31" t="s">
        <v>15</v>
      </c>
      <c r="P81" s="3"/>
      <c r="Q81" s="3"/>
      <c r="R81" s="3"/>
      <c r="S81" s="3"/>
      <c r="T81" s="3"/>
      <c r="U81" s="3"/>
      <c r="V81" s="3"/>
      <c r="W81" s="3"/>
      <c r="X81" s="4"/>
    </row>
    <row r="82" spans="1:24" ht="12.95" customHeight="1" x14ac:dyDescent="0.2">
      <c r="A82" s="30" t="s">
        <v>2408</v>
      </c>
      <c r="B82" s="31" t="s">
        <v>17</v>
      </c>
      <c r="C82" s="32" t="s">
        <v>2449</v>
      </c>
      <c r="D82" s="33">
        <v>44540</v>
      </c>
      <c r="E82" s="34">
        <v>875</v>
      </c>
      <c r="F82" s="33">
        <v>44540</v>
      </c>
      <c r="G82" s="33">
        <v>44540</v>
      </c>
      <c r="H82" s="31" t="s">
        <v>14</v>
      </c>
      <c r="I82" s="31" t="s">
        <v>16</v>
      </c>
      <c r="J82" s="31">
        <v>20089290</v>
      </c>
      <c r="K82" s="35" t="s">
        <v>2457</v>
      </c>
      <c r="L82" s="31" t="s">
        <v>15</v>
      </c>
      <c r="M82" s="36" t="s">
        <v>15</v>
      </c>
      <c r="N82" s="31" t="s">
        <v>15</v>
      </c>
      <c r="O82" s="31" t="s">
        <v>15</v>
      </c>
      <c r="P82" s="3"/>
      <c r="Q82" s="3"/>
      <c r="R82" s="3"/>
      <c r="S82" s="3"/>
      <c r="T82" s="3"/>
      <c r="U82" s="3"/>
      <c r="V82" s="3"/>
      <c r="W82" s="3"/>
      <c r="X82" s="4"/>
    </row>
    <row r="83" spans="1:24" ht="12.95" customHeight="1" x14ac:dyDescent="0.2">
      <c r="A83" s="30" t="s">
        <v>2407</v>
      </c>
      <c r="B83" s="31" t="s">
        <v>17</v>
      </c>
      <c r="C83" s="32" t="s">
        <v>2449</v>
      </c>
      <c r="D83" s="33">
        <v>44540</v>
      </c>
      <c r="E83" s="34">
        <v>874</v>
      </c>
      <c r="F83" s="33">
        <v>44540</v>
      </c>
      <c r="G83" s="33">
        <v>44540</v>
      </c>
      <c r="H83" s="31" t="s">
        <v>14</v>
      </c>
      <c r="I83" s="31" t="s">
        <v>16</v>
      </c>
      <c r="J83" s="31">
        <v>20089290</v>
      </c>
      <c r="K83" s="35" t="s">
        <v>2456</v>
      </c>
      <c r="L83" s="31" t="s">
        <v>15</v>
      </c>
      <c r="M83" s="36" t="s">
        <v>15</v>
      </c>
      <c r="N83" s="31" t="s">
        <v>15</v>
      </c>
      <c r="O83" s="31" t="s">
        <v>15</v>
      </c>
      <c r="P83" s="3"/>
      <c r="Q83" s="3"/>
      <c r="R83" s="3"/>
      <c r="S83" s="3"/>
      <c r="T83" s="3"/>
      <c r="U83" s="3"/>
      <c r="V83" s="3"/>
      <c r="W83" s="3"/>
      <c r="X83" s="4"/>
    </row>
    <row r="84" spans="1:24" ht="12.95" customHeight="1" x14ac:dyDescent="0.2">
      <c r="A84" s="30" t="s">
        <v>2289</v>
      </c>
      <c r="B84" s="31" t="s">
        <v>17</v>
      </c>
      <c r="C84" s="32" t="s">
        <v>2449</v>
      </c>
      <c r="D84" s="33">
        <v>44540</v>
      </c>
      <c r="E84" s="34">
        <v>873</v>
      </c>
      <c r="F84" s="33">
        <v>44540</v>
      </c>
      <c r="G84" s="33">
        <v>44540</v>
      </c>
      <c r="H84" s="31" t="s">
        <v>14</v>
      </c>
      <c r="I84" s="31" t="s">
        <v>16</v>
      </c>
      <c r="J84" s="31">
        <v>20089290</v>
      </c>
      <c r="K84" s="35" t="s">
        <v>2455</v>
      </c>
      <c r="L84" s="31" t="s">
        <v>15</v>
      </c>
      <c r="M84" s="36" t="s">
        <v>15</v>
      </c>
      <c r="N84" s="31" t="s">
        <v>15</v>
      </c>
      <c r="O84" s="31" t="s">
        <v>15</v>
      </c>
      <c r="P84" s="3"/>
      <c r="Q84" s="3"/>
      <c r="R84" s="3"/>
      <c r="S84" s="3"/>
      <c r="T84" s="3"/>
      <c r="U84" s="3"/>
      <c r="V84" s="3"/>
      <c r="W84" s="3"/>
      <c r="X84" s="4"/>
    </row>
    <row r="85" spans="1:24" ht="12.95" customHeight="1" x14ac:dyDescent="0.2">
      <c r="A85" s="30" t="s">
        <v>2288</v>
      </c>
      <c r="B85" s="31" t="s">
        <v>17</v>
      </c>
      <c r="C85" s="32" t="s">
        <v>2452</v>
      </c>
      <c r="D85" s="33">
        <v>44540</v>
      </c>
      <c r="E85" s="34">
        <v>872</v>
      </c>
      <c r="F85" s="33">
        <v>44540</v>
      </c>
      <c r="G85" s="33">
        <v>44540</v>
      </c>
      <c r="H85" s="31" t="s">
        <v>14</v>
      </c>
      <c r="I85" s="31" t="s">
        <v>16</v>
      </c>
      <c r="J85" s="31">
        <v>20089290</v>
      </c>
      <c r="K85" s="35" t="s">
        <v>2454</v>
      </c>
      <c r="L85" s="31" t="s">
        <v>15</v>
      </c>
      <c r="M85" s="36" t="s">
        <v>15</v>
      </c>
      <c r="N85" s="31" t="s">
        <v>15</v>
      </c>
      <c r="O85" s="31" t="s">
        <v>15</v>
      </c>
      <c r="P85" s="3"/>
      <c r="Q85" s="3"/>
      <c r="R85" s="3"/>
      <c r="S85" s="3"/>
      <c r="T85" s="3"/>
      <c r="U85" s="3"/>
      <c r="V85" s="3"/>
      <c r="W85" s="3"/>
      <c r="X85" s="4"/>
    </row>
    <row r="86" spans="1:24" ht="12.75" customHeight="1" x14ac:dyDescent="0.2">
      <c r="A86" s="30" t="s">
        <v>2287</v>
      </c>
      <c r="B86" s="31" t="s">
        <v>17</v>
      </c>
      <c r="C86" s="32" t="s">
        <v>2452</v>
      </c>
      <c r="D86" s="33">
        <v>44540</v>
      </c>
      <c r="E86" s="34">
        <v>871</v>
      </c>
      <c r="F86" s="33">
        <v>44540</v>
      </c>
      <c r="G86" s="33">
        <v>44540</v>
      </c>
      <c r="H86" s="31" t="s">
        <v>14</v>
      </c>
      <c r="I86" s="31" t="s">
        <v>16</v>
      </c>
      <c r="J86" s="31">
        <v>20089290</v>
      </c>
      <c r="K86" s="35" t="s">
        <v>2453</v>
      </c>
      <c r="L86" s="31" t="s">
        <v>15</v>
      </c>
      <c r="M86" s="36" t="s">
        <v>15</v>
      </c>
      <c r="N86" s="31" t="s">
        <v>15</v>
      </c>
      <c r="O86" s="31" t="s">
        <v>15</v>
      </c>
      <c r="P86" s="3"/>
      <c r="Q86" s="3"/>
      <c r="R86" s="3"/>
      <c r="S86" s="3"/>
      <c r="T86" s="3"/>
      <c r="U86" s="3"/>
      <c r="V86" s="3"/>
      <c r="W86" s="3"/>
      <c r="X86" s="4"/>
    </row>
    <row r="87" spans="1:24" ht="12.95" customHeight="1" x14ac:dyDescent="0.2">
      <c r="A87" s="30" t="s">
        <v>2286</v>
      </c>
      <c r="B87" s="31" t="s">
        <v>17</v>
      </c>
      <c r="C87" s="32" t="s">
        <v>2450</v>
      </c>
      <c r="D87" s="33">
        <v>44540</v>
      </c>
      <c r="E87" s="34">
        <v>870</v>
      </c>
      <c r="F87" s="33">
        <v>44540</v>
      </c>
      <c r="G87" s="33">
        <v>44540</v>
      </c>
      <c r="H87" s="31" t="s">
        <v>14</v>
      </c>
      <c r="I87" s="31" t="s">
        <v>16</v>
      </c>
      <c r="J87" s="31">
        <v>20089290</v>
      </c>
      <c r="K87" s="35" t="s">
        <v>2451</v>
      </c>
      <c r="L87" s="31" t="s">
        <v>15</v>
      </c>
      <c r="M87" s="36" t="s">
        <v>15</v>
      </c>
      <c r="N87" s="31" t="s">
        <v>15</v>
      </c>
      <c r="O87" s="31" t="s">
        <v>15</v>
      </c>
      <c r="P87" s="3"/>
      <c r="Q87" s="3"/>
      <c r="R87" s="3"/>
      <c r="S87" s="3"/>
      <c r="T87" s="3"/>
      <c r="U87" s="3"/>
      <c r="V87" s="3"/>
      <c r="W87" s="3"/>
      <c r="X87" s="4"/>
    </row>
    <row r="88" spans="1:24" ht="12.95" customHeight="1" x14ac:dyDescent="0.2">
      <c r="A88" s="30" t="s">
        <v>2285</v>
      </c>
      <c r="B88" s="31" t="s">
        <v>17</v>
      </c>
      <c r="C88" s="32" t="s">
        <v>2449</v>
      </c>
      <c r="D88" s="33">
        <v>44540</v>
      </c>
      <c r="E88" s="34">
        <v>869</v>
      </c>
      <c r="F88" s="33">
        <v>44540</v>
      </c>
      <c r="G88" s="33">
        <v>44540</v>
      </c>
      <c r="H88" s="31" t="s">
        <v>14</v>
      </c>
      <c r="I88" s="31" t="s">
        <v>16</v>
      </c>
      <c r="J88" s="31">
        <v>20089290</v>
      </c>
      <c r="K88" s="35" t="s">
        <v>2448</v>
      </c>
      <c r="L88" s="31" t="s">
        <v>15</v>
      </c>
      <c r="M88" s="36" t="s">
        <v>15</v>
      </c>
      <c r="N88" s="31" t="s">
        <v>15</v>
      </c>
      <c r="O88" s="31" t="s">
        <v>15</v>
      </c>
      <c r="P88" s="3"/>
      <c r="Q88" s="3"/>
      <c r="R88" s="3"/>
      <c r="S88" s="3"/>
      <c r="T88" s="3"/>
      <c r="U88" s="3"/>
      <c r="V88" s="3"/>
      <c r="W88" s="3"/>
      <c r="X88" s="4"/>
    </row>
    <row r="89" spans="1:24" ht="12.95" customHeight="1" x14ac:dyDescent="0.2">
      <c r="A89" s="30" t="s">
        <v>2284</v>
      </c>
      <c r="B89" s="31" t="s">
        <v>17</v>
      </c>
      <c r="C89" s="32" t="s">
        <v>2337</v>
      </c>
      <c r="D89" s="33">
        <v>44540</v>
      </c>
      <c r="E89" s="34">
        <v>868</v>
      </c>
      <c r="F89" s="33">
        <v>44540</v>
      </c>
      <c r="G89" s="33">
        <v>44540</v>
      </c>
      <c r="H89" s="31" t="s">
        <v>14</v>
      </c>
      <c r="I89" s="31" t="s">
        <v>16</v>
      </c>
      <c r="J89" s="31">
        <v>20089290</v>
      </c>
      <c r="K89" s="35" t="s">
        <v>2343</v>
      </c>
      <c r="L89" s="31" t="s">
        <v>15</v>
      </c>
      <c r="M89" s="36" t="s">
        <v>15</v>
      </c>
      <c r="N89" s="31" t="s">
        <v>15</v>
      </c>
      <c r="O89" s="31" t="s">
        <v>15</v>
      </c>
      <c r="P89" s="3"/>
      <c r="Q89" s="3"/>
      <c r="R89" s="3"/>
      <c r="S89" s="3"/>
      <c r="T89" s="3"/>
      <c r="U89" s="3"/>
      <c r="V89" s="3"/>
      <c r="W89" s="3"/>
      <c r="X89" s="4"/>
    </row>
    <row r="90" spans="1:24" ht="12.95" customHeight="1" x14ac:dyDescent="0.2">
      <c r="A90" s="30" t="s">
        <v>2283</v>
      </c>
      <c r="B90" s="31" t="s">
        <v>17</v>
      </c>
      <c r="C90" s="32" t="s">
        <v>2338</v>
      </c>
      <c r="D90" s="33">
        <v>44540</v>
      </c>
      <c r="E90" s="34">
        <v>867</v>
      </c>
      <c r="F90" s="33">
        <v>44540</v>
      </c>
      <c r="G90" s="33">
        <v>44540</v>
      </c>
      <c r="H90" s="31" t="s">
        <v>14</v>
      </c>
      <c r="I90" s="31" t="s">
        <v>16</v>
      </c>
      <c r="J90" s="31">
        <v>20089290</v>
      </c>
      <c r="K90" s="35" t="s">
        <v>2344</v>
      </c>
      <c r="L90" s="31" t="s">
        <v>15</v>
      </c>
      <c r="M90" s="36" t="s">
        <v>15</v>
      </c>
      <c r="N90" s="31" t="s">
        <v>15</v>
      </c>
      <c r="O90" s="31" t="s">
        <v>15</v>
      </c>
      <c r="P90" s="3"/>
      <c r="Q90" s="3"/>
      <c r="R90" s="3"/>
      <c r="S90" s="3"/>
      <c r="T90" s="3"/>
      <c r="U90" s="3"/>
      <c r="V90" s="3"/>
      <c r="W90" s="3"/>
      <c r="X90" s="4"/>
    </row>
    <row r="91" spans="1:24" ht="12.95" customHeight="1" x14ac:dyDescent="0.2">
      <c r="A91" s="30" t="s">
        <v>2282</v>
      </c>
      <c r="B91" s="31" t="s">
        <v>17</v>
      </c>
      <c r="C91" s="32" t="s">
        <v>2339</v>
      </c>
      <c r="D91" s="33">
        <v>44540</v>
      </c>
      <c r="E91" s="34">
        <v>866</v>
      </c>
      <c r="F91" s="33">
        <v>44540</v>
      </c>
      <c r="G91" s="33">
        <v>44540</v>
      </c>
      <c r="H91" s="31" t="s">
        <v>14</v>
      </c>
      <c r="I91" s="31" t="s">
        <v>16</v>
      </c>
      <c r="J91" s="31">
        <v>20089290</v>
      </c>
      <c r="K91" s="35" t="s">
        <v>2345</v>
      </c>
      <c r="L91" s="31" t="s">
        <v>15</v>
      </c>
      <c r="M91" s="36" t="s">
        <v>15</v>
      </c>
      <c r="N91" s="31" t="s">
        <v>15</v>
      </c>
      <c r="O91" s="31" t="s">
        <v>15</v>
      </c>
      <c r="P91" s="3"/>
      <c r="Q91" s="3"/>
      <c r="R91" s="3"/>
      <c r="S91" s="3"/>
      <c r="T91" s="3"/>
      <c r="U91" s="3"/>
      <c r="V91" s="3"/>
      <c r="W91" s="3"/>
      <c r="X91" s="4"/>
    </row>
    <row r="92" spans="1:24" ht="12.95" customHeight="1" x14ac:dyDescent="0.2">
      <c r="A92" s="30" t="s">
        <v>2281</v>
      </c>
      <c r="B92" s="31" t="s">
        <v>17</v>
      </c>
      <c r="C92" s="32" t="s">
        <v>2340</v>
      </c>
      <c r="D92" s="33">
        <v>44540</v>
      </c>
      <c r="E92" s="34">
        <v>865</v>
      </c>
      <c r="F92" s="33">
        <v>44540</v>
      </c>
      <c r="G92" s="33">
        <v>44540</v>
      </c>
      <c r="H92" s="31" t="s">
        <v>14</v>
      </c>
      <c r="I92" s="31" t="s">
        <v>16</v>
      </c>
      <c r="J92" s="31">
        <v>20089290</v>
      </c>
      <c r="K92" s="35" t="s">
        <v>2346</v>
      </c>
      <c r="L92" s="31" t="s">
        <v>15</v>
      </c>
      <c r="M92" s="36" t="s">
        <v>15</v>
      </c>
      <c r="N92" s="31" t="s">
        <v>15</v>
      </c>
      <c r="O92" s="31" t="s">
        <v>15</v>
      </c>
      <c r="P92" s="3"/>
      <c r="Q92" s="3"/>
      <c r="R92" s="3"/>
      <c r="S92" s="3"/>
      <c r="T92" s="3"/>
      <c r="U92" s="3"/>
      <c r="V92" s="3"/>
      <c r="W92" s="3"/>
      <c r="X92" s="4"/>
    </row>
    <row r="93" spans="1:24" ht="12.95" customHeight="1" x14ac:dyDescent="0.2">
      <c r="A93" s="30" t="s">
        <v>2280</v>
      </c>
      <c r="B93" s="31" t="s">
        <v>17</v>
      </c>
      <c r="C93" s="32" t="s">
        <v>2341</v>
      </c>
      <c r="D93" s="33">
        <v>44540</v>
      </c>
      <c r="E93" s="34">
        <v>864</v>
      </c>
      <c r="F93" s="33">
        <v>44540</v>
      </c>
      <c r="G93" s="33">
        <v>44540</v>
      </c>
      <c r="H93" s="31" t="s">
        <v>14</v>
      </c>
      <c r="I93" s="31" t="s">
        <v>16</v>
      </c>
      <c r="J93" s="31">
        <v>20089290</v>
      </c>
      <c r="K93" s="35" t="s">
        <v>2347</v>
      </c>
      <c r="L93" s="31" t="s">
        <v>15</v>
      </c>
      <c r="M93" s="36" t="s">
        <v>15</v>
      </c>
      <c r="N93" s="31" t="s">
        <v>15</v>
      </c>
      <c r="O93" s="31" t="s">
        <v>15</v>
      </c>
      <c r="P93" s="3"/>
      <c r="Q93" s="3"/>
      <c r="R93" s="3"/>
      <c r="S93" s="3"/>
      <c r="T93" s="3"/>
      <c r="U93" s="3"/>
      <c r="V93" s="3"/>
      <c r="W93" s="3"/>
      <c r="X93" s="4"/>
    </row>
    <row r="94" spans="1:24" ht="12.95" customHeight="1" x14ac:dyDescent="0.2">
      <c r="A94" s="30" t="s">
        <v>2279</v>
      </c>
      <c r="B94" s="31" t="s">
        <v>17</v>
      </c>
      <c r="C94" s="32" t="s">
        <v>2446</v>
      </c>
      <c r="D94" s="33">
        <v>44540</v>
      </c>
      <c r="E94" s="34">
        <v>863</v>
      </c>
      <c r="F94" s="33">
        <v>44540</v>
      </c>
      <c r="G94" s="33">
        <v>44540</v>
      </c>
      <c r="H94" s="31" t="s">
        <v>14</v>
      </c>
      <c r="I94" s="31" t="s">
        <v>16</v>
      </c>
      <c r="J94" s="31">
        <v>20089290</v>
      </c>
      <c r="K94" s="35" t="s">
        <v>2447</v>
      </c>
      <c r="L94" s="31" t="s">
        <v>15</v>
      </c>
      <c r="M94" s="36" t="s">
        <v>15</v>
      </c>
      <c r="N94" s="31" t="s">
        <v>15</v>
      </c>
      <c r="O94" s="31" t="s">
        <v>15</v>
      </c>
      <c r="P94" s="3"/>
      <c r="Q94" s="3"/>
      <c r="R94" s="3"/>
      <c r="S94" s="3"/>
      <c r="T94" s="3"/>
      <c r="U94" s="3"/>
      <c r="V94" s="3"/>
      <c r="W94" s="3"/>
      <c r="X94" s="4"/>
    </row>
    <row r="95" spans="1:24" ht="12.95" customHeight="1" x14ac:dyDescent="0.2">
      <c r="A95" s="30" t="s">
        <v>2278</v>
      </c>
      <c r="B95" s="31" t="s">
        <v>17</v>
      </c>
      <c r="C95" s="32" t="s">
        <v>2342</v>
      </c>
      <c r="D95" s="33">
        <v>44540</v>
      </c>
      <c r="E95" s="34">
        <v>862</v>
      </c>
      <c r="F95" s="33">
        <v>44540</v>
      </c>
      <c r="G95" s="33">
        <v>44540</v>
      </c>
      <c r="H95" s="31" t="s">
        <v>14</v>
      </c>
      <c r="I95" s="31" t="s">
        <v>16</v>
      </c>
      <c r="J95" s="31">
        <v>20089290</v>
      </c>
      <c r="K95" s="35" t="s">
        <v>2348</v>
      </c>
      <c r="L95" s="31" t="s">
        <v>15</v>
      </c>
      <c r="M95" s="36" t="s">
        <v>15</v>
      </c>
      <c r="N95" s="31" t="s">
        <v>15</v>
      </c>
      <c r="O95" s="31" t="s">
        <v>15</v>
      </c>
      <c r="P95" s="3"/>
      <c r="Q95" s="3"/>
      <c r="R95" s="3"/>
      <c r="S95" s="3"/>
      <c r="T95" s="3"/>
      <c r="U95" s="3"/>
      <c r="V95" s="3"/>
      <c r="W95" s="3"/>
      <c r="X95" s="4"/>
    </row>
    <row r="96" spans="1:24" ht="12.95" customHeight="1" x14ac:dyDescent="0.2">
      <c r="A96" s="30" t="s">
        <v>2277</v>
      </c>
      <c r="B96" s="31" t="s">
        <v>17</v>
      </c>
      <c r="C96" s="32" t="s">
        <v>2444</v>
      </c>
      <c r="D96" s="33">
        <v>44540</v>
      </c>
      <c r="E96" s="34">
        <v>861</v>
      </c>
      <c r="F96" s="33">
        <v>44540</v>
      </c>
      <c r="G96" s="33">
        <v>44540</v>
      </c>
      <c r="H96" s="31" t="s">
        <v>14</v>
      </c>
      <c r="I96" s="31" t="s">
        <v>16</v>
      </c>
      <c r="J96" s="31">
        <v>20089290</v>
      </c>
      <c r="K96" s="35" t="s">
        <v>2445</v>
      </c>
      <c r="L96" s="31" t="s">
        <v>15</v>
      </c>
      <c r="M96" s="36" t="s">
        <v>15</v>
      </c>
      <c r="N96" s="31" t="s">
        <v>15</v>
      </c>
      <c r="O96" s="31" t="s">
        <v>15</v>
      </c>
      <c r="P96" s="3"/>
      <c r="Q96" s="3"/>
      <c r="R96" s="3"/>
      <c r="S96" s="3"/>
      <c r="T96" s="3"/>
      <c r="U96" s="3"/>
      <c r="V96" s="3"/>
      <c r="W96" s="3"/>
      <c r="X96" s="4"/>
    </row>
    <row r="97" spans="1:24" ht="12.95" customHeight="1" x14ac:dyDescent="0.2">
      <c r="A97" s="30" t="s">
        <v>2276</v>
      </c>
      <c r="B97" s="31" t="s">
        <v>17</v>
      </c>
      <c r="C97" s="32" t="s">
        <v>181</v>
      </c>
      <c r="D97" s="33">
        <v>44540</v>
      </c>
      <c r="E97" s="34">
        <v>860</v>
      </c>
      <c r="F97" s="33">
        <v>44540</v>
      </c>
      <c r="G97" s="33">
        <v>44540</v>
      </c>
      <c r="H97" s="31" t="s">
        <v>14</v>
      </c>
      <c r="I97" s="31" t="s">
        <v>16</v>
      </c>
      <c r="J97" s="31">
        <v>20089290</v>
      </c>
      <c r="K97" s="35" t="s">
        <v>2443</v>
      </c>
      <c r="L97" s="31" t="s">
        <v>15</v>
      </c>
      <c r="M97" s="36" t="s">
        <v>15</v>
      </c>
      <c r="N97" s="31" t="s">
        <v>15</v>
      </c>
      <c r="O97" s="31" t="s">
        <v>15</v>
      </c>
      <c r="P97" s="3"/>
      <c r="Q97" s="3"/>
      <c r="R97" s="3"/>
      <c r="S97" s="3"/>
      <c r="T97" s="3"/>
      <c r="U97" s="3"/>
      <c r="V97" s="3"/>
      <c r="W97" s="3"/>
      <c r="X97" s="4"/>
    </row>
    <row r="98" spans="1:24" ht="12.95" customHeight="1" x14ac:dyDescent="0.2">
      <c r="A98" s="30" t="s">
        <v>2275</v>
      </c>
      <c r="B98" s="31" t="s">
        <v>17</v>
      </c>
      <c r="C98" s="32" t="s">
        <v>2349</v>
      </c>
      <c r="D98" s="33">
        <v>44538</v>
      </c>
      <c r="E98" s="34">
        <v>859</v>
      </c>
      <c r="F98" s="33">
        <v>44538</v>
      </c>
      <c r="G98" s="33">
        <v>44538</v>
      </c>
      <c r="H98" s="31" t="s">
        <v>14</v>
      </c>
      <c r="I98" s="31" t="s">
        <v>16</v>
      </c>
      <c r="J98" s="31">
        <v>20089290</v>
      </c>
      <c r="K98" s="35" t="s">
        <v>2350</v>
      </c>
      <c r="L98" s="31" t="s">
        <v>15</v>
      </c>
      <c r="M98" s="36" t="s">
        <v>15</v>
      </c>
      <c r="N98" s="31" t="s">
        <v>15</v>
      </c>
      <c r="O98" s="31" t="s">
        <v>15</v>
      </c>
      <c r="P98" s="3"/>
      <c r="Q98" s="3"/>
      <c r="R98" s="3"/>
      <c r="S98" s="3"/>
      <c r="T98" s="3"/>
      <c r="U98" s="3"/>
      <c r="V98" s="3"/>
      <c r="W98" s="3"/>
      <c r="X98" s="4"/>
    </row>
    <row r="99" spans="1:24" ht="12.95" customHeight="1" x14ac:dyDescent="0.2">
      <c r="A99" s="30" t="s">
        <v>2274</v>
      </c>
      <c r="B99" s="31" t="s">
        <v>17</v>
      </c>
      <c r="C99" s="32" t="s">
        <v>2351</v>
      </c>
      <c r="D99" s="33">
        <v>44538</v>
      </c>
      <c r="E99" s="34">
        <v>858</v>
      </c>
      <c r="F99" s="33">
        <v>44538</v>
      </c>
      <c r="G99" s="33">
        <v>44538</v>
      </c>
      <c r="H99" s="31" t="s">
        <v>14</v>
      </c>
      <c r="I99" s="31" t="s">
        <v>16</v>
      </c>
      <c r="J99" s="31">
        <v>20089290</v>
      </c>
      <c r="K99" s="35" t="s">
        <v>2352</v>
      </c>
      <c r="L99" s="31" t="s">
        <v>15</v>
      </c>
      <c r="M99" s="36" t="s">
        <v>15</v>
      </c>
      <c r="N99" s="31" t="s">
        <v>15</v>
      </c>
      <c r="O99" s="31" t="s">
        <v>15</v>
      </c>
      <c r="P99" s="3"/>
      <c r="Q99" s="3"/>
      <c r="R99" s="3"/>
      <c r="S99" s="3"/>
      <c r="T99" s="3"/>
      <c r="U99" s="3"/>
      <c r="V99" s="3"/>
      <c r="W99" s="3"/>
      <c r="X99" s="4"/>
    </row>
    <row r="100" spans="1:24" ht="12.75" customHeight="1" x14ac:dyDescent="0.2">
      <c r="A100" s="30" t="s">
        <v>2273</v>
      </c>
      <c r="B100" s="31" t="s">
        <v>17</v>
      </c>
      <c r="C100" s="32" t="s">
        <v>2353</v>
      </c>
      <c r="D100" s="33">
        <v>44538</v>
      </c>
      <c r="E100" s="34">
        <v>857</v>
      </c>
      <c r="F100" s="33">
        <v>44538</v>
      </c>
      <c r="G100" s="33">
        <v>44538</v>
      </c>
      <c r="H100" s="31" t="s">
        <v>14</v>
      </c>
      <c r="I100" s="31" t="s">
        <v>16</v>
      </c>
      <c r="J100" s="31">
        <v>20089290</v>
      </c>
      <c r="K100" s="35" t="s">
        <v>2354</v>
      </c>
      <c r="L100" s="31" t="s">
        <v>15</v>
      </c>
      <c r="M100" s="36" t="s">
        <v>15</v>
      </c>
      <c r="N100" s="31" t="s">
        <v>15</v>
      </c>
      <c r="O100" s="31" t="s">
        <v>15</v>
      </c>
      <c r="P100" s="3"/>
      <c r="Q100" s="3"/>
      <c r="R100" s="3"/>
      <c r="S100" s="3"/>
      <c r="T100" s="3"/>
      <c r="U100" s="3"/>
      <c r="V100" s="3"/>
      <c r="W100" s="3"/>
      <c r="X100" s="4"/>
    </row>
    <row r="101" spans="1:24" ht="12.95" customHeight="1" x14ac:dyDescent="0.2">
      <c r="A101" s="30" t="s">
        <v>2272</v>
      </c>
      <c r="B101" s="31" t="s">
        <v>17</v>
      </c>
      <c r="C101" s="32" t="s">
        <v>607</v>
      </c>
      <c r="D101" s="33">
        <v>44538</v>
      </c>
      <c r="E101" s="34">
        <v>856</v>
      </c>
      <c r="F101" s="33">
        <v>44538</v>
      </c>
      <c r="G101" s="33">
        <v>44538</v>
      </c>
      <c r="H101" s="31" t="s">
        <v>14</v>
      </c>
      <c r="I101" s="31" t="s">
        <v>16</v>
      </c>
      <c r="J101" s="31">
        <v>20089290</v>
      </c>
      <c r="K101" s="35" t="s">
        <v>2442</v>
      </c>
      <c r="L101" s="31" t="s">
        <v>15</v>
      </c>
      <c r="M101" s="36" t="s">
        <v>15</v>
      </c>
      <c r="N101" s="31" t="s">
        <v>15</v>
      </c>
      <c r="O101" s="31" t="s">
        <v>15</v>
      </c>
      <c r="P101" s="3"/>
      <c r="Q101" s="3"/>
      <c r="R101" s="3"/>
      <c r="S101" s="3"/>
      <c r="T101" s="3"/>
      <c r="U101" s="3"/>
      <c r="V101" s="3"/>
      <c r="W101" s="3"/>
      <c r="X101" s="4"/>
    </row>
    <row r="102" spans="1:24" ht="12.95" customHeight="1" x14ac:dyDescent="0.2">
      <c r="A102" s="30" t="s">
        <v>2271</v>
      </c>
      <c r="B102" s="31" t="s">
        <v>17</v>
      </c>
      <c r="C102" s="32" t="s">
        <v>2355</v>
      </c>
      <c r="D102" s="33">
        <v>44537</v>
      </c>
      <c r="E102" s="34">
        <v>855</v>
      </c>
      <c r="F102" s="33">
        <v>44537</v>
      </c>
      <c r="G102" s="33">
        <v>44537</v>
      </c>
      <c r="H102" s="31" t="s">
        <v>14</v>
      </c>
      <c r="I102" s="31" t="s">
        <v>16</v>
      </c>
      <c r="J102" s="31">
        <v>20089290</v>
      </c>
      <c r="K102" s="35" t="s">
        <v>2356</v>
      </c>
      <c r="L102" s="31" t="s">
        <v>15</v>
      </c>
      <c r="M102" s="36" t="s">
        <v>15</v>
      </c>
      <c r="N102" s="31" t="s">
        <v>15</v>
      </c>
      <c r="O102" s="31" t="s">
        <v>15</v>
      </c>
      <c r="P102" s="3"/>
      <c r="Q102" s="3"/>
      <c r="R102" s="3"/>
      <c r="S102" s="3"/>
      <c r="T102" s="3"/>
      <c r="U102" s="3"/>
      <c r="V102" s="3"/>
      <c r="W102" s="3"/>
      <c r="X102" s="4"/>
    </row>
    <row r="103" spans="1:24" ht="12.95" customHeight="1" x14ac:dyDescent="0.2">
      <c r="A103" s="30" t="s">
        <v>2270</v>
      </c>
      <c r="B103" s="31" t="s">
        <v>17</v>
      </c>
      <c r="C103" s="32" t="s">
        <v>585</v>
      </c>
      <c r="D103" s="33">
        <v>44536</v>
      </c>
      <c r="E103" s="34">
        <v>854</v>
      </c>
      <c r="F103" s="33">
        <v>44536</v>
      </c>
      <c r="G103" s="33">
        <v>44536</v>
      </c>
      <c r="H103" s="31" t="s">
        <v>14</v>
      </c>
      <c r="I103" s="31" t="s">
        <v>16</v>
      </c>
      <c r="J103" s="31">
        <v>20089290</v>
      </c>
      <c r="K103" s="35" t="s">
        <v>2357</v>
      </c>
      <c r="L103" s="31" t="s">
        <v>15</v>
      </c>
      <c r="M103" s="36" t="s">
        <v>15</v>
      </c>
      <c r="N103" s="31" t="s">
        <v>15</v>
      </c>
      <c r="O103" s="31" t="s">
        <v>15</v>
      </c>
      <c r="P103" s="3"/>
      <c r="Q103" s="3"/>
      <c r="R103" s="3"/>
      <c r="S103" s="3"/>
      <c r="T103" s="3"/>
      <c r="U103" s="3"/>
      <c r="V103" s="3"/>
      <c r="W103" s="3"/>
      <c r="X103" s="4"/>
    </row>
    <row r="104" spans="1:24" ht="12.95" customHeight="1" x14ac:dyDescent="0.2">
      <c r="A104" s="30" t="s">
        <v>2269</v>
      </c>
      <c r="B104" s="31" t="s">
        <v>17</v>
      </c>
      <c r="C104" s="32" t="s">
        <v>2358</v>
      </c>
      <c r="D104" s="33">
        <v>44536</v>
      </c>
      <c r="E104" s="34">
        <v>853</v>
      </c>
      <c r="F104" s="33">
        <v>44536</v>
      </c>
      <c r="G104" s="33">
        <v>44536</v>
      </c>
      <c r="H104" s="31" t="s">
        <v>14</v>
      </c>
      <c r="I104" s="31" t="s">
        <v>16</v>
      </c>
      <c r="J104" s="31">
        <v>20089290</v>
      </c>
      <c r="K104" s="35" t="s">
        <v>2359</v>
      </c>
      <c r="L104" s="31" t="s">
        <v>15</v>
      </c>
      <c r="M104" s="36" t="s">
        <v>15</v>
      </c>
      <c r="N104" s="31" t="s">
        <v>15</v>
      </c>
      <c r="O104" s="31" t="s">
        <v>15</v>
      </c>
      <c r="P104" s="3"/>
      <c r="Q104" s="3"/>
      <c r="R104" s="3"/>
      <c r="S104" s="3"/>
      <c r="T104" s="3"/>
      <c r="U104" s="3"/>
      <c r="V104" s="3"/>
      <c r="W104" s="3"/>
      <c r="X104" s="4"/>
    </row>
    <row r="105" spans="1:24" ht="12.95" customHeight="1" x14ac:dyDescent="0.2">
      <c r="A105" s="30" t="s">
        <v>2268</v>
      </c>
      <c r="B105" s="31" t="s">
        <v>17</v>
      </c>
      <c r="C105" s="32" t="s">
        <v>2360</v>
      </c>
      <c r="D105" s="33">
        <v>44536</v>
      </c>
      <c r="E105" s="34">
        <v>852</v>
      </c>
      <c r="F105" s="33">
        <v>44536</v>
      </c>
      <c r="G105" s="33">
        <v>44536</v>
      </c>
      <c r="H105" s="31" t="s">
        <v>14</v>
      </c>
      <c r="I105" s="31" t="s">
        <v>16</v>
      </c>
      <c r="J105" s="31">
        <v>20089290</v>
      </c>
      <c r="K105" s="35" t="s">
        <v>2365</v>
      </c>
      <c r="L105" s="31" t="s">
        <v>15</v>
      </c>
      <c r="M105" s="36" t="s">
        <v>15</v>
      </c>
      <c r="N105" s="31" t="s">
        <v>15</v>
      </c>
      <c r="O105" s="31" t="s">
        <v>15</v>
      </c>
      <c r="P105" s="3"/>
      <c r="Q105" s="3"/>
      <c r="R105" s="3"/>
      <c r="S105" s="3"/>
      <c r="T105" s="3"/>
      <c r="U105" s="3"/>
      <c r="V105" s="3"/>
      <c r="W105" s="3"/>
      <c r="X105" s="4"/>
    </row>
    <row r="106" spans="1:24" ht="12.95" customHeight="1" x14ac:dyDescent="0.2">
      <c r="A106" s="30" t="s">
        <v>2267</v>
      </c>
      <c r="B106" s="31" t="s">
        <v>17</v>
      </c>
      <c r="C106" s="32" t="s">
        <v>2361</v>
      </c>
      <c r="D106" s="33">
        <v>44536</v>
      </c>
      <c r="E106" s="34">
        <v>851</v>
      </c>
      <c r="F106" s="33">
        <v>44536</v>
      </c>
      <c r="G106" s="33">
        <v>44536</v>
      </c>
      <c r="H106" s="31" t="s">
        <v>14</v>
      </c>
      <c r="I106" s="31" t="s">
        <v>16</v>
      </c>
      <c r="J106" s="31">
        <v>20089290</v>
      </c>
      <c r="K106" s="35" t="s">
        <v>2366</v>
      </c>
      <c r="L106" s="31" t="s">
        <v>15</v>
      </c>
      <c r="M106" s="36" t="s">
        <v>15</v>
      </c>
      <c r="N106" s="31" t="s">
        <v>15</v>
      </c>
      <c r="O106" s="31" t="s">
        <v>15</v>
      </c>
      <c r="P106" s="3"/>
      <c r="Q106" s="3"/>
      <c r="R106" s="3"/>
      <c r="S106" s="3"/>
      <c r="T106" s="3"/>
      <c r="U106" s="3"/>
      <c r="V106" s="3"/>
      <c r="W106" s="3"/>
      <c r="X106" s="4"/>
    </row>
    <row r="107" spans="1:24" ht="12.95" customHeight="1" x14ac:dyDescent="0.2">
      <c r="A107" s="30" t="s">
        <v>2266</v>
      </c>
      <c r="B107" s="31" t="s">
        <v>17</v>
      </c>
      <c r="C107" s="32" t="s">
        <v>2362</v>
      </c>
      <c r="D107" s="33">
        <v>44536</v>
      </c>
      <c r="E107" s="34">
        <v>850</v>
      </c>
      <c r="F107" s="33">
        <v>44536</v>
      </c>
      <c r="G107" s="33">
        <v>44536</v>
      </c>
      <c r="H107" s="31" t="s">
        <v>14</v>
      </c>
      <c r="I107" s="31" t="s">
        <v>16</v>
      </c>
      <c r="J107" s="31">
        <v>20089290</v>
      </c>
      <c r="K107" s="35" t="s">
        <v>2367</v>
      </c>
      <c r="L107" s="31" t="s">
        <v>15</v>
      </c>
      <c r="M107" s="36" t="s">
        <v>15</v>
      </c>
      <c r="N107" s="31" t="s">
        <v>15</v>
      </c>
      <c r="O107" s="31" t="s">
        <v>15</v>
      </c>
      <c r="P107" s="3"/>
      <c r="Q107" s="3"/>
      <c r="R107" s="3"/>
      <c r="S107" s="3"/>
      <c r="T107" s="3"/>
      <c r="U107" s="3"/>
      <c r="V107" s="3"/>
      <c r="W107" s="3"/>
      <c r="X107" s="4"/>
    </row>
    <row r="108" spans="1:24" ht="12.95" customHeight="1" x14ac:dyDescent="0.2">
      <c r="A108" s="30" t="s">
        <v>2265</v>
      </c>
      <c r="B108" s="31" t="s">
        <v>17</v>
      </c>
      <c r="C108" s="32" t="s">
        <v>2363</v>
      </c>
      <c r="D108" s="33">
        <v>44536</v>
      </c>
      <c r="E108" s="34">
        <v>849</v>
      </c>
      <c r="F108" s="33">
        <v>44536</v>
      </c>
      <c r="G108" s="33">
        <v>44536</v>
      </c>
      <c r="H108" s="31" t="s">
        <v>14</v>
      </c>
      <c r="I108" s="31" t="s">
        <v>16</v>
      </c>
      <c r="J108" s="31">
        <v>20089290</v>
      </c>
      <c r="K108" s="35" t="s">
        <v>2368</v>
      </c>
      <c r="L108" s="31" t="s">
        <v>15</v>
      </c>
      <c r="M108" s="36" t="s">
        <v>15</v>
      </c>
      <c r="N108" s="31" t="s">
        <v>15</v>
      </c>
      <c r="O108" s="31" t="s">
        <v>15</v>
      </c>
      <c r="P108" s="3"/>
      <c r="Q108" s="3"/>
      <c r="R108" s="3"/>
      <c r="S108" s="3"/>
      <c r="T108" s="3"/>
      <c r="U108" s="3"/>
      <c r="V108" s="3"/>
      <c r="W108" s="3"/>
      <c r="X108" s="4"/>
    </row>
    <row r="109" spans="1:24" ht="12.95" customHeight="1" x14ac:dyDescent="0.2">
      <c r="A109" s="30" t="s">
        <v>2264</v>
      </c>
      <c r="B109" s="31" t="s">
        <v>17</v>
      </c>
      <c r="C109" s="32" t="s">
        <v>2364</v>
      </c>
      <c r="D109" s="33">
        <v>44531</v>
      </c>
      <c r="E109" s="34">
        <v>848</v>
      </c>
      <c r="F109" s="33">
        <v>44531</v>
      </c>
      <c r="G109" s="33">
        <v>44531</v>
      </c>
      <c r="H109" s="31" t="s">
        <v>14</v>
      </c>
      <c r="I109" s="31" t="s">
        <v>16</v>
      </c>
      <c r="J109" s="31">
        <v>20089290</v>
      </c>
      <c r="K109" s="35" t="s">
        <v>2369</v>
      </c>
      <c r="L109" s="31" t="s">
        <v>15</v>
      </c>
      <c r="M109" s="36" t="s">
        <v>15</v>
      </c>
      <c r="N109" s="31" t="s">
        <v>15</v>
      </c>
      <c r="O109" s="31" t="s">
        <v>15</v>
      </c>
      <c r="P109" s="3"/>
      <c r="Q109" s="3"/>
      <c r="R109" s="3"/>
      <c r="S109" s="3"/>
      <c r="T109" s="3"/>
      <c r="U109" s="3"/>
      <c r="V109" s="3"/>
      <c r="W109" s="3"/>
      <c r="X109" s="4"/>
    </row>
    <row r="110" spans="1:24" ht="12.95" customHeight="1" x14ac:dyDescent="0.2">
      <c r="A110" s="30" t="s">
        <v>2263</v>
      </c>
      <c r="B110" s="31" t="s">
        <v>17</v>
      </c>
      <c r="C110" s="32" t="s">
        <v>2370</v>
      </c>
      <c r="D110" s="33">
        <v>44531</v>
      </c>
      <c r="E110" s="34">
        <v>847</v>
      </c>
      <c r="F110" s="33">
        <v>44531</v>
      </c>
      <c r="G110" s="33">
        <v>44531</v>
      </c>
      <c r="H110" s="31" t="s">
        <v>14</v>
      </c>
      <c r="I110" s="31" t="s">
        <v>16</v>
      </c>
      <c r="J110" s="31">
        <v>20089290</v>
      </c>
      <c r="K110" s="35" t="s">
        <v>2373</v>
      </c>
      <c r="L110" s="31" t="s">
        <v>15</v>
      </c>
      <c r="M110" s="36" t="s">
        <v>15</v>
      </c>
      <c r="N110" s="31" t="s">
        <v>15</v>
      </c>
      <c r="O110" s="31" t="s">
        <v>15</v>
      </c>
      <c r="P110" s="3"/>
      <c r="Q110" s="3"/>
      <c r="R110" s="3"/>
      <c r="S110" s="3"/>
      <c r="T110" s="3"/>
      <c r="U110" s="3"/>
      <c r="V110" s="3"/>
      <c r="W110" s="3"/>
      <c r="X110" s="4"/>
    </row>
    <row r="111" spans="1:24" ht="12.95" customHeight="1" x14ac:dyDescent="0.2">
      <c r="A111" s="30" t="s">
        <v>2262</v>
      </c>
      <c r="B111" s="31" t="s">
        <v>17</v>
      </c>
      <c r="C111" s="32" t="s">
        <v>2371</v>
      </c>
      <c r="D111" s="33">
        <v>44531</v>
      </c>
      <c r="E111" s="34">
        <v>846</v>
      </c>
      <c r="F111" s="33">
        <v>44531</v>
      </c>
      <c r="G111" s="33">
        <v>44531</v>
      </c>
      <c r="H111" s="31" t="s">
        <v>14</v>
      </c>
      <c r="I111" s="31" t="s">
        <v>16</v>
      </c>
      <c r="J111" s="31">
        <v>20089290</v>
      </c>
      <c r="K111" s="35" t="s">
        <v>2374</v>
      </c>
      <c r="L111" s="31" t="s">
        <v>15</v>
      </c>
      <c r="M111" s="36" t="s">
        <v>15</v>
      </c>
      <c r="N111" s="31" t="s">
        <v>15</v>
      </c>
      <c r="O111" s="31" t="s">
        <v>15</v>
      </c>
      <c r="P111" s="3"/>
      <c r="Q111" s="3"/>
      <c r="R111" s="3"/>
      <c r="S111" s="3"/>
      <c r="T111" s="3"/>
      <c r="U111" s="3"/>
      <c r="V111" s="3"/>
      <c r="W111" s="3"/>
      <c r="X111" s="4"/>
    </row>
    <row r="112" spans="1:24" ht="12.95" customHeight="1" x14ac:dyDescent="0.2">
      <c r="A112" s="30" t="s">
        <v>2261</v>
      </c>
      <c r="B112" s="31" t="s">
        <v>17</v>
      </c>
      <c r="C112" s="32" t="s">
        <v>2439</v>
      </c>
      <c r="D112" s="33">
        <v>44530</v>
      </c>
      <c r="E112" s="34">
        <v>845</v>
      </c>
      <c r="F112" s="33">
        <v>44530</v>
      </c>
      <c r="G112" s="33">
        <v>44530</v>
      </c>
      <c r="H112" s="31" t="s">
        <v>14</v>
      </c>
      <c r="I112" s="31" t="s">
        <v>16</v>
      </c>
      <c r="J112" s="31">
        <v>20089290</v>
      </c>
      <c r="K112" s="35" t="s">
        <v>2440</v>
      </c>
      <c r="L112" s="31" t="s">
        <v>15</v>
      </c>
      <c r="M112" s="36" t="s">
        <v>15</v>
      </c>
      <c r="N112" s="31" t="s">
        <v>15</v>
      </c>
      <c r="O112" s="31" t="s">
        <v>15</v>
      </c>
      <c r="P112" s="3"/>
      <c r="Q112" s="3"/>
      <c r="R112" s="3"/>
      <c r="S112" s="3"/>
      <c r="T112" s="3"/>
      <c r="U112" s="3"/>
      <c r="V112" s="3"/>
      <c r="W112" s="3"/>
      <c r="X112" s="4"/>
    </row>
    <row r="113" spans="1:24" ht="12.95" customHeight="1" x14ac:dyDescent="0.2">
      <c r="A113" s="30" t="s">
        <v>2192</v>
      </c>
      <c r="B113" s="31" t="s">
        <v>17</v>
      </c>
      <c r="C113" s="32" t="s">
        <v>2372</v>
      </c>
      <c r="D113" s="33">
        <v>44530</v>
      </c>
      <c r="E113" s="34">
        <v>844</v>
      </c>
      <c r="F113" s="33">
        <v>44530</v>
      </c>
      <c r="G113" s="33">
        <v>44530</v>
      </c>
      <c r="H113" s="31" t="s">
        <v>14</v>
      </c>
      <c r="I113" s="31" t="s">
        <v>16</v>
      </c>
      <c r="J113" s="31">
        <v>20089290</v>
      </c>
      <c r="K113" s="35" t="s">
        <v>2375</v>
      </c>
      <c r="L113" s="31" t="s">
        <v>15</v>
      </c>
      <c r="M113" s="36" t="s">
        <v>15</v>
      </c>
      <c r="N113" s="31" t="s">
        <v>15</v>
      </c>
      <c r="O113" s="31" t="s">
        <v>15</v>
      </c>
      <c r="P113" s="3"/>
      <c r="Q113" s="3"/>
      <c r="R113" s="3"/>
      <c r="S113" s="3"/>
      <c r="T113" s="3"/>
      <c r="U113" s="3"/>
      <c r="V113" s="3"/>
      <c r="W113" s="3"/>
      <c r="X113" s="4"/>
    </row>
    <row r="114" spans="1:24" ht="12.95" customHeight="1" x14ac:dyDescent="0.2">
      <c r="A114" s="30" t="s">
        <v>2193</v>
      </c>
      <c r="B114" s="31" t="s">
        <v>17</v>
      </c>
      <c r="C114" s="32" t="s">
        <v>1986</v>
      </c>
      <c r="D114" s="33">
        <v>44530</v>
      </c>
      <c r="E114" s="34">
        <v>843</v>
      </c>
      <c r="F114" s="33">
        <v>44530</v>
      </c>
      <c r="G114" s="33">
        <v>44530</v>
      </c>
      <c r="H114" s="31" t="s">
        <v>14</v>
      </c>
      <c r="I114" s="31" t="s">
        <v>16</v>
      </c>
      <c r="J114" s="31">
        <v>20089290</v>
      </c>
      <c r="K114" s="35" t="s">
        <v>2441</v>
      </c>
      <c r="L114" s="31" t="s">
        <v>15</v>
      </c>
      <c r="M114" s="36" t="s">
        <v>15</v>
      </c>
      <c r="N114" s="31" t="s">
        <v>15</v>
      </c>
      <c r="O114" s="31" t="s">
        <v>15</v>
      </c>
      <c r="P114" s="3"/>
      <c r="Q114" s="3"/>
      <c r="R114" s="3"/>
      <c r="S114" s="3"/>
      <c r="T114" s="3"/>
      <c r="U114" s="3"/>
      <c r="V114" s="3"/>
      <c r="W114" s="3"/>
      <c r="X114" s="4"/>
    </row>
    <row r="115" spans="1:24" ht="12.95" customHeight="1" x14ac:dyDescent="0.2">
      <c r="A115" s="30" t="s">
        <v>2194</v>
      </c>
      <c r="B115" s="31" t="s">
        <v>17</v>
      </c>
      <c r="C115" s="32" t="s">
        <v>1699</v>
      </c>
      <c r="D115" s="33">
        <v>44530</v>
      </c>
      <c r="E115" s="34">
        <v>842</v>
      </c>
      <c r="F115" s="33">
        <v>44530</v>
      </c>
      <c r="G115" s="33">
        <v>44530</v>
      </c>
      <c r="H115" s="31" t="s">
        <v>14</v>
      </c>
      <c r="I115" s="31" t="s">
        <v>16</v>
      </c>
      <c r="J115" s="31">
        <v>20089290</v>
      </c>
      <c r="K115" s="35" t="s">
        <v>2336</v>
      </c>
      <c r="L115" s="31" t="s">
        <v>15</v>
      </c>
      <c r="M115" s="36" t="s">
        <v>15</v>
      </c>
      <c r="N115" s="31" t="s">
        <v>15</v>
      </c>
      <c r="O115" s="31" t="s">
        <v>15</v>
      </c>
      <c r="P115" s="3"/>
      <c r="Q115" s="3"/>
      <c r="R115" s="3"/>
      <c r="S115" s="3"/>
      <c r="T115" s="3"/>
      <c r="U115" s="3"/>
      <c r="V115" s="3"/>
      <c r="W115" s="3"/>
      <c r="X115" s="4"/>
    </row>
    <row r="116" spans="1:24" ht="12.75" customHeight="1" x14ac:dyDescent="0.2">
      <c r="A116" s="30" t="s">
        <v>2195</v>
      </c>
      <c r="B116" s="31" t="s">
        <v>17</v>
      </c>
      <c r="C116" s="55" t="s">
        <v>2334</v>
      </c>
      <c r="D116" s="33">
        <v>44530</v>
      </c>
      <c r="E116" s="34">
        <v>841</v>
      </c>
      <c r="F116" s="33">
        <v>44530</v>
      </c>
      <c r="G116" s="33">
        <v>44530</v>
      </c>
      <c r="H116" s="31" t="s">
        <v>14</v>
      </c>
      <c r="I116" s="31" t="s">
        <v>16</v>
      </c>
      <c r="J116" s="31">
        <v>20089290</v>
      </c>
      <c r="K116" s="35" t="s">
        <v>2335</v>
      </c>
      <c r="L116" s="31" t="s">
        <v>15</v>
      </c>
      <c r="M116" s="36" t="s">
        <v>15</v>
      </c>
      <c r="N116" s="31" t="s">
        <v>15</v>
      </c>
      <c r="O116" s="31" t="s">
        <v>15</v>
      </c>
      <c r="P116" s="3"/>
      <c r="Q116" s="3"/>
      <c r="R116" s="3"/>
      <c r="S116" s="3"/>
      <c r="T116" s="3"/>
      <c r="U116" s="3"/>
      <c r="V116" s="3"/>
      <c r="W116" s="3"/>
      <c r="X116" s="4"/>
    </row>
    <row r="117" spans="1:24" ht="12.95" customHeight="1" x14ac:dyDescent="0.2">
      <c r="A117" s="30" t="s">
        <v>2196</v>
      </c>
      <c r="B117" s="31" t="s">
        <v>17</v>
      </c>
      <c r="C117" s="32" t="s">
        <v>2332</v>
      </c>
      <c r="D117" s="33">
        <v>44530</v>
      </c>
      <c r="E117" s="34">
        <v>840</v>
      </c>
      <c r="F117" s="33">
        <v>44530</v>
      </c>
      <c r="G117" s="33">
        <v>44530</v>
      </c>
      <c r="H117" s="31" t="s">
        <v>14</v>
      </c>
      <c r="I117" s="31" t="s">
        <v>16</v>
      </c>
      <c r="J117" s="31">
        <v>20089290</v>
      </c>
      <c r="K117" s="35" t="s">
        <v>2333</v>
      </c>
      <c r="L117" s="31" t="s">
        <v>15</v>
      </c>
      <c r="M117" s="36" t="s">
        <v>15</v>
      </c>
      <c r="N117" s="31" t="s">
        <v>15</v>
      </c>
      <c r="O117" s="31" t="s">
        <v>15</v>
      </c>
      <c r="P117" s="3"/>
      <c r="Q117" s="3"/>
      <c r="R117" s="3"/>
      <c r="S117" s="3"/>
      <c r="T117" s="3"/>
      <c r="U117" s="3"/>
      <c r="V117" s="3"/>
      <c r="W117" s="3"/>
      <c r="X117" s="4"/>
    </row>
    <row r="118" spans="1:24" ht="12.95" customHeight="1" x14ac:dyDescent="0.2">
      <c r="A118" s="30" t="s">
        <v>2197</v>
      </c>
      <c r="B118" s="31" t="s">
        <v>17</v>
      </c>
      <c r="C118" s="32" t="s">
        <v>1796</v>
      </c>
      <c r="D118" s="33">
        <v>44530</v>
      </c>
      <c r="E118" s="34">
        <v>839</v>
      </c>
      <c r="F118" s="33">
        <v>44530</v>
      </c>
      <c r="G118" s="33">
        <v>44530</v>
      </c>
      <c r="H118" s="31" t="s">
        <v>14</v>
      </c>
      <c r="I118" s="31" t="s">
        <v>16</v>
      </c>
      <c r="J118" s="31">
        <v>20089290</v>
      </c>
      <c r="K118" s="35" t="s">
        <v>2331</v>
      </c>
      <c r="L118" s="31" t="s">
        <v>15</v>
      </c>
      <c r="M118" s="36" t="s">
        <v>15</v>
      </c>
      <c r="N118" s="31" t="s">
        <v>15</v>
      </c>
      <c r="O118" s="31" t="s">
        <v>15</v>
      </c>
      <c r="P118" s="3"/>
      <c r="Q118" s="3"/>
      <c r="R118" s="3"/>
      <c r="S118" s="3"/>
      <c r="T118" s="3"/>
      <c r="U118" s="3"/>
      <c r="V118" s="3"/>
      <c r="W118" s="3"/>
      <c r="X118" s="4"/>
    </row>
    <row r="119" spans="1:24" ht="12.95" customHeight="1" x14ac:dyDescent="0.2">
      <c r="A119" s="30" t="s">
        <v>2198</v>
      </c>
      <c r="B119" s="31" t="s">
        <v>17</v>
      </c>
      <c r="C119" s="32" t="s">
        <v>2329</v>
      </c>
      <c r="D119" s="33">
        <v>44530</v>
      </c>
      <c r="E119" s="34">
        <v>838</v>
      </c>
      <c r="F119" s="33">
        <v>44530</v>
      </c>
      <c r="G119" s="33">
        <v>44530</v>
      </c>
      <c r="H119" s="31" t="s">
        <v>14</v>
      </c>
      <c r="I119" s="31" t="s">
        <v>16</v>
      </c>
      <c r="J119" s="31">
        <v>20089290</v>
      </c>
      <c r="K119" s="35" t="s">
        <v>2330</v>
      </c>
      <c r="L119" s="31" t="s">
        <v>15</v>
      </c>
      <c r="M119" s="36" t="s">
        <v>15</v>
      </c>
      <c r="N119" s="31" t="s">
        <v>15</v>
      </c>
      <c r="O119" s="31" t="s">
        <v>15</v>
      </c>
      <c r="P119" s="3"/>
      <c r="Q119" s="3"/>
      <c r="R119" s="3"/>
      <c r="S119" s="3"/>
      <c r="T119" s="3"/>
      <c r="U119" s="3"/>
      <c r="V119" s="3"/>
      <c r="W119" s="3"/>
      <c r="X119" s="4"/>
    </row>
    <row r="120" spans="1:24" ht="12.95" customHeight="1" x14ac:dyDescent="0.2">
      <c r="A120" s="30" t="s">
        <v>2199</v>
      </c>
      <c r="B120" s="31" t="s">
        <v>17</v>
      </c>
      <c r="C120" s="32" t="s">
        <v>160</v>
      </c>
      <c r="D120" s="33">
        <v>44530</v>
      </c>
      <c r="E120" s="34">
        <v>837</v>
      </c>
      <c r="F120" s="33">
        <v>44530</v>
      </c>
      <c r="G120" s="33">
        <v>44530</v>
      </c>
      <c r="H120" s="31" t="s">
        <v>14</v>
      </c>
      <c r="I120" s="31" t="s">
        <v>16</v>
      </c>
      <c r="J120" s="31">
        <v>20089290</v>
      </c>
      <c r="K120" s="35" t="s">
        <v>2328</v>
      </c>
      <c r="L120" s="31" t="s">
        <v>15</v>
      </c>
      <c r="M120" s="36" t="s">
        <v>15</v>
      </c>
      <c r="N120" s="31" t="s">
        <v>15</v>
      </c>
      <c r="O120" s="31" t="s">
        <v>15</v>
      </c>
      <c r="P120" s="3"/>
      <c r="Q120" s="3"/>
      <c r="R120" s="3"/>
      <c r="S120" s="3"/>
      <c r="T120" s="3"/>
      <c r="U120" s="3"/>
      <c r="V120" s="3"/>
      <c r="W120" s="3"/>
      <c r="X120" s="4"/>
    </row>
    <row r="121" spans="1:24" ht="12.95" customHeight="1" x14ac:dyDescent="0.2">
      <c r="A121" s="30" t="s">
        <v>2200</v>
      </c>
      <c r="B121" s="31" t="s">
        <v>17</v>
      </c>
      <c r="C121" s="32" t="s">
        <v>607</v>
      </c>
      <c r="D121" s="33">
        <v>44530</v>
      </c>
      <c r="E121" s="34">
        <v>836</v>
      </c>
      <c r="F121" s="33">
        <v>44530</v>
      </c>
      <c r="G121" s="33">
        <v>44530</v>
      </c>
      <c r="H121" s="31" t="s">
        <v>14</v>
      </c>
      <c r="I121" s="31" t="s">
        <v>16</v>
      </c>
      <c r="J121" s="31">
        <v>20089290</v>
      </c>
      <c r="K121" s="35" t="s">
        <v>2327</v>
      </c>
      <c r="L121" s="31" t="s">
        <v>15</v>
      </c>
      <c r="M121" s="36" t="s">
        <v>15</v>
      </c>
      <c r="N121" s="31" t="s">
        <v>15</v>
      </c>
      <c r="O121" s="31" t="s">
        <v>15</v>
      </c>
      <c r="P121" s="3"/>
      <c r="Q121" s="3"/>
      <c r="R121" s="3"/>
      <c r="S121" s="3"/>
      <c r="T121" s="3"/>
      <c r="U121" s="3"/>
      <c r="V121" s="3"/>
      <c r="W121" s="3"/>
      <c r="X121" s="4"/>
    </row>
    <row r="122" spans="1:24" ht="12.95" customHeight="1" x14ac:dyDescent="0.2">
      <c r="A122" s="30" t="s">
        <v>2201</v>
      </c>
      <c r="B122" s="31" t="s">
        <v>17</v>
      </c>
      <c r="C122" s="32" t="s">
        <v>1618</v>
      </c>
      <c r="D122" s="33">
        <v>44526</v>
      </c>
      <c r="E122" s="34">
        <v>835</v>
      </c>
      <c r="F122" s="33">
        <v>44526</v>
      </c>
      <c r="G122" s="33">
        <v>44526</v>
      </c>
      <c r="H122" s="31" t="s">
        <v>14</v>
      </c>
      <c r="I122" s="31" t="s">
        <v>16</v>
      </c>
      <c r="J122" s="31">
        <v>20089290</v>
      </c>
      <c r="K122" s="35" t="s">
        <v>2326</v>
      </c>
      <c r="L122" s="31" t="s">
        <v>15</v>
      </c>
      <c r="M122" s="36" t="s">
        <v>15</v>
      </c>
      <c r="N122" s="31" t="s">
        <v>15</v>
      </c>
      <c r="O122" s="31" t="s">
        <v>15</v>
      </c>
      <c r="P122" s="3"/>
      <c r="Q122" s="3"/>
      <c r="R122" s="3"/>
      <c r="S122" s="3"/>
      <c r="T122" s="3"/>
      <c r="U122" s="3"/>
      <c r="V122" s="3"/>
      <c r="W122" s="3"/>
      <c r="X122" s="4"/>
    </row>
    <row r="123" spans="1:24" ht="12.95" customHeight="1" x14ac:dyDescent="0.2">
      <c r="A123" s="30" t="s">
        <v>2202</v>
      </c>
      <c r="B123" s="31" t="s">
        <v>17</v>
      </c>
      <c r="C123" s="32" t="s">
        <v>2324</v>
      </c>
      <c r="D123" s="33">
        <v>44526</v>
      </c>
      <c r="E123" s="34">
        <v>834</v>
      </c>
      <c r="F123" s="33">
        <v>44526</v>
      </c>
      <c r="G123" s="33">
        <v>44526</v>
      </c>
      <c r="H123" s="31" t="s">
        <v>14</v>
      </c>
      <c r="I123" s="31" t="s">
        <v>16</v>
      </c>
      <c r="J123" s="31">
        <v>20089290</v>
      </c>
      <c r="K123" s="35" t="s">
        <v>2325</v>
      </c>
      <c r="L123" s="31" t="s">
        <v>15</v>
      </c>
      <c r="M123" s="36" t="s">
        <v>15</v>
      </c>
      <c r="N123" s="31" t="s">
        <v>15</v>
      </c>
      <c r="O123" s="31" t="s">
        <v>15</v>
      </c>
      <c r="P123" s="3"/>
      <c r="Q123" s="3"/>
      <c r="R123" s="3"/>
      <c r="S123" s="3"/>
      <c r="T123" s="3"/>
      <c r="U123" s="3"/>
      <c r="V123" s="3"/>
      <c r="W123" s="3"/>
      <c r="X123" s="4"/>
    </row>
    <row r="124" spans="1:24" ht="12.95" customHeight="1" x14ac:dyDescent="0.2">
      <c r="A124" s="30" t="s">
        <v>2203</v>
      </c>
      <c r="B124" s="31" t="s">
        <v>17</v>
      </c>
      <c r="C124" s="32" t="s">
        <v>2322</v>
      </c>
      <c r="D124" s="33">
        <v>44525</v>
      </c>
      <c r="E124" s="34">
        <v>833</v>
      </c>
      <c r="F124" s="33">
        <v>44525</v>
      </c>
      <c r="G124" s="33">
        <v>44525</v>
      </c>
      <c r="H124" s="31" t="s">
        <v>14</v>
      </c>
      <c r="I124" s="31" t="s">
        <v>16</v>
      </c>
      <c r="J124" s="31">
        <v>20089290</v>
      </c>
      <c r="K124" s="35" t="s">
        <v>2323</v>
      </c>
      <c r="L124" s="31" t="s">
        <v>15</v>
      </c>
      <c r="M124" s="36" t="s">
        <v>15</v>
      </c>
      <c r="N124" s="31" t="s">
        <v>15</v>
      </c>
      <c r="O124" s="31" t="s">
        <v>15</v>
      </c>
      <c r="P124" s="3"/>
      <c r="Q124" s="3"/>
      <c r="R124" s="3"/>
      <c r="S124" s="3"/>
      <c r="T124" s="3"/>
      <c r="U124" s="3"/>
      <c r="V124" s="3"/>
      <c r="W124" s="3"/>
      <c r="X124" s="4"/>
    </row>
    <row r="125" spans="1:24" ht="12.95" customHeight="1" x14ac:dyDescent="0.2">
      <c r="A125" s="30" t="s">
        <v>2204</v>
      </c>
      <c r="B125" s="31" t="s">
        <v>17</v>
      </c>
      <c r="C125" s="32" t="s">
        <v>2320</v>
      </c>
      <c r="D125" s="33">
        <v>44525</v>
      </c>
      <c r="E125" s="34">
        <v>832</v>
      </c>
      <c r="F125" s="33">
        <v>44525</v>
      </c>
      <c r="G125" s="33">
        <v>44525</v>
      </c>
      <c r="H125" s="31" t="s">
        <v>14</v>
      </c>
      <c r="I125" s="31" t="s">
        <v>16</v>
      </c>
      <c r="J125" s="31">
        <v>20089290</v>
      </c>
      <c r="K125" s="35" t="s">
        <v>2321</v>
      </c>
      <c r="L125" s="31" t="s">
        <v>15</v>
      </c>
      <c r="M125" s="36" t="s">
        <v>15</v>
      </c>
      <c r="N125" s="31" t="s">
        <v>15</v>
      </c>
      <c r="O125" s="31" t="s">
        <v>15</v>
      </c>
      <c r="P125" s="3"/>
      <c r="Q125" s="3"/>
      <c r="R125" s="3"/>
      <c r="S125" s="3"/>
      <c r="T125" s="3"/>
      <c r="U125" s="3"/>
      <c r="V125" s="3"/>
      <c r="W125" s="3"/>
      <c r="X125" s="4"/>
    </row>
    <row r="126" spans="1:24" ht="12.95" customHeight="1" x14ac:dyDescent="0.2">
      <c r="A126" s="30" t="s">
        <v>2205</v>
      </c>
      <c r="B126" s="31" t="s">
        <v>17</v>
      </c>
      <c r="C126" s="55" t="s">
        <v>2318</v>
      </c>
      <c r="D126" s="33">
        <v>44524</v>
      </c>
      <c r="E126" s="34">
        <v>831</v>
      </c>
      <c r="F126" s="33">
        <v>44524</v>
      </c>
      <c r="G126" s="33">
        <v>44524</v>
      </c>
      <c r="H126" s="31" t="s">
        <v>14</v>
      </c>
      <c r="I126" s="31" t="s">
        <v>16</v>
      </c>
      <c r="J126" s="31">
        <v>20089290</v>
      </c>
      <c r="K126" s="35" t="s">
        <v>2319</v>
      </c>
      <c r="L126" s="31" t="s">
        <v>15</v>
      </c>
      <c r="M126" s="36" t="s">
        <v>15</v>
      </c>
      <c r="N126" s="31" t="s">
        <v>15</v>
      </c>
      <c r="O126" s="31" t="s">
        <v>15</v>
      </c>
      <c r="P126" s="3"/>
      <c r="Q126" s="3"/>
      <c r="R126" s="3"/>
      <c r="S126" s="3"/>
      <c r="T126" s="3"/>
      <c r="U126" s="3"/>
      <c r="V126" s="3"/>
      <c r="W126" s="3"/>
      <c r="X126" s="4"/>
    </row>
    <row r="127" spans="1:24" ht="12.95" customHeight="1" x14ac:dyDescent="0.2">
      <c r="A127" s="30" t="s">
        <v>2206</v>
      </c>
      <c r="B127" s="31" t="s">
        <v>17</v>
      </c>
      <c r="C127" s="32" t="s">
        <v>1337</v>
      </c>
      <c r="D127" s="33">
        <v>44524</v>
      </c>
      <c r="E127" s="34">
        <v>830</v>
      </c>
      <c r="F127" s="33">
        <v>44524</v>
      </c>
      <c r="G127" s="33">
        <v>44524</v>
      </c>
      <c r="H127" s="31" t="s">
        <v>14</v>
      </c>
      <c r="I127" s="31" t="s">
        <v>16</v>
      </c>
      <c r="J127" s="31">
        <v>20089290</v>
      </c>
      <c r="K127" s="35" t="s">
        <v>2317</v>
      </c>
      <c r="L127" s="31" t="s">
        <v>15</v>
      </c>
      <c r="M127" s="36" t="s">
        <v>15</v>
      </c>
      <c r="N127" s="31" t="s">
        <v>15</v>
      </c>
      <c r="O127" s="31" t="s">
        <v>15</v>
      </c>
      <c r="P127" s="3"/>
      <c r="Q127" s="3"/>
      <c r="R127" s="3"/>
      <c r="S127" s="3"/>
      <c r="T127" s="3"/>
      <c r="U127" s="3"/>
      <c r="V127" s="3"/>
      <c r="W127" s="3"/>
      <c r="X127" s="4"/>
    </row>
    <row r="128" spans="1:24" ht="12.95" customHeight="1" x14ac:dyDescent="0.2">
      <c r="A128" s="30" t="s">
        <v>2207</v>
      </c>
      <c r="B128" s="31" t="s">
        <v>17</v>
      </c>
      <c r="C128" s="32" t="s">
        <v>1422</v>
      </c>
      <c r="D128" s="33">
        <v>44524</v>
      </c>
      <c r="E128" s="34">
        <v>829</v>
      </c>
      <c r="F128" s="33">
        <v>44524</v>
      </c>
      <c r="G128" s="33">
        <v>44524</v>
      </c>
      <c r="H128" s="31" t="s">
        <v>14</v>
      </c>
      <c r="I128" s="31" t="s">
        <v>16</v>
      </c>
      <c r="J128" s="31">
        <v>20089290</v>
      </c>
      <c r="K128" s="35" t="s">
        <v>2316</v>
      </c>
      <c r="L128" s="31" t="s">
        <v>15</v>
      </c>
      <c r="M128" s="36" t="s">
        <v>15</v>
      </c>
      <c r="N128" s="31" t="s">
        <v>15</v>
      </c>
      <c r="O128" s="31" t="s">
        <v>15</v>
      </c>
      <c r="P128" s="3"/>
      <c r="Q128" s="3"/>
      <c r="R128" s="3"/>
      <c r="S128" s="3"/>
      <c r="T128" s="3"/>
      <c r="U128" s="3"/>
      <c r="V128" s="3"/>
      <c r="W128" s="3"/>
      <c r="X128" s="4"/>
    </row>
    <row r="129" spans="1:24" ht="12.95" customHeight="1" x14ac:dyDescent="0.2">
      <c r="A129" s="30" t="s">
        <v>2406</v>
      </c>
      <c r="B129" s="31" t="s">
        <v>17</v>
      </c>
      <c r="C129" s="32" t="s">
        <v>1629</v>
      </c>
      <c r="D129" s="33">
        <v>44524</v>
      </c>
      <c r="E129" s="34">
        <v>828</v>
      </c>
      <c r="F129" s="33">
        <v>44524</v>
      </c>
      <c r="G129" s="33">
        <v>44524</v>
      </c>
      <c r="H129" s="31" t="s">
        <v>14</v>
      </c>
      <c r="I129" s="31" t="s">
        <v>16</v>
      </c>
      <c r="J129" s="31">
        <v>20089290</v>
      </c>
      <c r="K129" s="35" t="s">
        <v>2315</v>
      </c>
      <c r="L129" s="31" t="s">
        <v>15</v>
      </c>
      <c r="M129" s="36" t="s">
        <v>15</v>
      </c>
      <c r="N129" s="31" t="s">
        <v>15</v>
      </c>
      <c r="O129" s="31" t="s">
        <v>15</v>
      </c>
      <c r="P129" s="3"/>
      <c r="Q129" s="3"/>
      <c r="R129" s="3"/>
      <c r="S129" s="3"/>
      <c r="T129" s="3"/>
      <c r="U129" s="3"/>
      <c r="V129" s="3"/>
      <c r="W129" s="3"/>
      <c r="X129" s="4"/>
    </row>
    <row r="130" spans="1:24" ht="12.95" customHeight="1" x14ac:dyDescent="0.2">
      <c r="A130" s="30" t="s">
        <v>2405</v>
      </c>
      <c r="B130" s="31" t="s">
        <v>17</v>
      </c>
      <c r="C130" s="32" t="s">
        <v>2313</v>
      </c>
      <c r="D130" s="33">
        <v>44524</v>
      </c>
      <c r="E130" s="34">
        <v>827</v>
      </c>
      <c r="F130" s="33">
        <v>44524</v>
      </c>
      <c r="G130" s="33">
        <v>44524</v>
      </c>
      <c r="H130" s="31" t="s">
        <v>14</v>
      </c>
      <c r="I130" s="31" t="s">
        <v>16</v>
      </c>
      <c r="J130" s="31">
        <v>20089290</v>
      </c>
      <c r="K130" s="35" t="s">
        <v>2314</v>
      </c>
      <c r="L130" s="31" t="s">
        <v>15</v>
      </c>
      <c r="M130" s="36" t="s">
        <v>15</v>
      </c>
      <c r="N130" s="31" t="s">
        <v>15</v>
      </c>
      <c r="O130" s="31" t="s">
        <v>15</v>
      </c>
      <c r="P130" s="3"/>
      <c r="Q130" s="3"/>
      <c r="R130" s="3"/>
      <c r="S130" s="3"/>
      <c r="T130" s="3"/>
      <c r="U130" s="3"/>
      <c r="V130" s="3"/>
      <c r="W130" s="3"/>
      <c r="X130" s="4"/>
    </row>
    <row r="131" spans="1:24" ht="12.95" customHeight="1" x14ac:dyDescent="0.2">
      <c r="A131" s="30" t="s">
        <v>2404</v>
      </c>
      <c r="B131" s="31" t="s">
        <v>17</v>
      </c>
      <c r="C131" s="32" t="s">
        <v>2311</v>
      </c>
      <c r="D131" s="33">
        <v>44523</v>
      </c>
      <c r="E131" s="34" t="s">
        <v>2310</v>
      </c>
      <c r="F131" s="33">
        <v>44523</v>
      </c>
      <c r="G131" s="33">
        <v>44523</v>
      </c>
      <c r="H131" s="31" t="s">
        <v>14</v>
      </c>
      <c r="I131" s="31" t="s">
        <v>16</v>
      </c>
      <c r="J131" s="31">
        <v>20089290</v>
      </c>
      <c r="K131" s="35" t="s">
        <v>2312</v>
      </c>
      <c r="L131" s="31" t="s">
        <v>15</v>
      </c>
      <c r="M131" s="36" t="s">
        <v>15</v>
      </c>
      <c r="N131" s="31" t="s">
        <v>15</v>
      </c>
      <c r="O131" s="31" t="s">
        <v>15</v>
      </c>
      <c r="P131" s="3"/>
      <c r="Q131" s="3"/>
      <c r="R131" s="3"/>
      <c r="S131" s="3"/>
      <c r="T131" s="3"/>
      <c r="U131" s="3"/>
      <c r="V131" s="3"/>
      <c r="W131" s="3"/>
      <c r="X131" s="4"/>
    </row>
    <row r="132" spans="1:24" ht="12.95" customHeight="1" x14ac:dyDescent="0.2">
      <c r="A132" s="30" t="s">
        <v>2403</v>
      </c>
      <c r="B132" s="31" t="s">
        <v>17</v>
      </c>
      <c r="C132" s="32" t="s">
        <v>2307</v>
      </c>
      <c r="D132" s="33">
        <v>44523</v>
      </c>
      <c r="E132" s="34" t="s">
        <v>2309</v>
      </c>
      <c r="F132" s="33">
        <v>44523</v>
      </c>
      <c r="G132" s="33">
        <v>44523</v>
      </c>
      <c r="H132" s="31" t="s">
        <v>14</v>
      </c>
      <c r="I132" s="31" t="s">
        <v>16</v>
      </c>
      <c r="J132" s="31">
        <v>20089290</v>
      </c>
      <c r="K132" s="35" t="s">
        <v>2308</v>
      </c>
      <c r="L132" s="31" t="s">
        <v>15</v>
      </c>
      <c r="M132" s="36" t="s">
        <v>15</v>
      </c>
      <c r="N132" s="31" t="s">
        <v>15</v>
      </c>
      <c r="O132" s="31" t="s">
        <v>15</v>
      </c>
      <c r="P132" s="3"/>
      <c r="Q132" s="3"/>
      <c r="R132" s="3"/>
      <c r="S132" s="3"/>
      <c r="T132" s="3"/>
      <c r="U132" s="3"/>
      <c r="V132" s="3"/>
      <c r="W132" s="3"/>
      <c r="X132" s="4"/>
    </row>
    <row r="133" spans="1:24" ht="12.95" customHeight="1" x14ac:dyDescent="0.2">
      <c r="A133" s="30" t="s">
        <v>2402</v>
      </c>
      <c r="B133" s="31" t="s">
        <v>17</v>
      </c>
      <c r="C133" s="32" t="s">
        <v>160</v>
      </c>
      <c r="D133" s="33">
        <v>44523</v>
      </c>
      <c r="E133" s="34">
        <v>824</v>
      </c>
      <c r="F133" s="33">
        <v>44523</v>
      </c>
      <c r="G133" s="33">
        <v>44523</v>
      </c>
      <c r="H133" s="31" t="s">
        <v>14</v>
      </c>
      <c r="I133" s="31" t="s">
        <v>16</v>
      </c>
      <c r="J133" s="31">
        <v>20089290</v>
      </c>
      <c r="K133" s="35" t="s">
        <v>2306</v>
      </c>
      <c r="L133" s="31" t="s">
        <v>15</v>
      </c>
      <c r="M133" s="36" t="s">
        <v>15</v>
      </c>
      <c r="N133" s="31" t="s">
        <v>15</v>
      </c>
      <c r="O133" s="31" t="s">
        <v>15</v>
      </c>
      <c r="P133" s="3"/>
      <c r="Q133" s="3"/>
      <c r="R133" s="3"/>
      <c r="S133" s="3"/>
      <c r="T133" s="3"/>
      <c r="U133" s="3"/>
      <c r="V133" s="3"/>
      <c r="W133" s="3"/>
      <c r="X133" s="4"/>
    </row>
    <row r="134" spans="1:24" ht="12.95" customHeight="1" x14ac:dyDescent="0.2">
      <c r="A134" s="30" t="s">
        <v>2401</v>
      </c>
      <c r="B134" s="31" t="s">
        <v>17</v>
      </c>
      <c r="C134" s="32" t="s">
        <v>2290</v>
      </c>
      <c r="D134" s="33">
        <v>44519</v>
      </c>
      <c r="E134" s="34">
        <v>823</v>
      </c>
      <c r="F134" s="33">
        <v>44519</v>
      </c>
      <c r="G134" s="33">
        <v>44519</v>
      </c>
      <c r="H134" s="31" t="s">
        <v>14</v>
      </c>
      <c r="I134" s="31" t="s">
        <v>16</v>
      </c>
      <c r="J134" s="31">
        <v>20089290</v>
      </c>
      <c r="K134" s="35" t="s">
        <v>2291</v>
      </c>
      <c r="L134" s="31" t="s">
        <v>15</v>
      </c>
      <c r="M134" s="36" t="s">
        <v>15</v>
      </c>
      <c r="N134" s="31" t="s">
        <v>15</v>
      </c>
      <c r="O134" s="31" t="s">
        <v>15</v>
      </c>
      <c r="P134" s="3"/>
      <c r="Q134" s="3"/>
      <c r="R134" s="3"/>
      <c r="S134" s="3"/>
      <c r="T134" s="3"/>
      <c r="U134" s="3"/>
      <c r="V134" s="3"/>
      <c r="W134" s="3"/>
      <c r="X134" s="4"/>
    </row>
    <row r="135" spans="1:24" ht="12.95" customHeight="1" x14ac:dyDescent="0.2">
      <c r="A135" s="30" t="s">
        <v>2400</v>
      </c>
      <c r="B135" s="31" t="s">
        <v>17</v>
      </c>
      <c r="C135" s="32" t="s">
        <v>2259</v>
      </c>
      <c r="D135" s="33">
        <v>44519</v>
      </c>
      <c r="E135" s="34">
        <v>822</v>
      </c>
      <c r="F135" s="33">
        <v>44519</v>
      </c>
      <c r="G135" s="33">
        <v>44519</v>
      </c>
      <c r="H135" s="31" t="s">
        <v>14</v>
      </c>
      <c r="I135" s="31" t="s">
        <v>16</v>
      </c>
      <c r="J135" s="31">
        <v>20089290</v>
      </c>
      <c r="K135" s="35" t="s">
        <v>2260</v>
      </c>
      <c r="L135" s="31" t="s">
        <v>15</v>
      </c>
      <c r="M135" s="36" t="s">
        <v>15</v>
      </c>
      <c r="N135" s="31" t="s">
        <v>15</v>
      </c>
      <c r="O135" s="31" t="s">
        <v>15</v>
      </c>
      <c r="P135" s="3"/>
      <c r="Q135" s="3"/>
      <c r="R135" s="3"/>
      <c r="S135" s="3"/>
      <c r="T135" s="3"/>
      <c r="U135" s="3"/>
      <c r="V135" s="3"/>
      <c r="W135" s="3"/>
      <c r="X135" s="4"/>
    </row>
    <row r="136" spans="1:24" ht="12.95" customHeight="1" x14ac:dyDescent="0.2">
      <c r="A136" s="30" t="s">
        <v>2399</v>
      </c>
      <c r="B136" s="31" t="s">
        <v>17</v>
      </c>
      <c r="C136" s="32" t="s">
        <v>2032</v>
      </c>
      <c r="D136" s="33">
        <v>44519</v>
      </c>
      <c r="E136" s="34">
        <v>821</v>
      </c>
      <c r="F136" s="33">
        <v>44519</v>
      </c>
      <c r="G136" s="33">
        <v>44519</v>
      </c>
      <c r="H136" s="31" t="s">
        <v>14</v>
      </c>
      <c r="I136" s="31" t="s">
        <v>16</v>
      </c>
      <c r="J136" s="31">
        <v>20089290</v>
      </c>
      <c r="K136" s="35" t="s">
        <v>2258</v>
      </c>
      <c r="L136" s="31" t="s">
        <v>15</v>
      </c>
      <c r="M136" s="36" t="s">
        <v>15</v>
      </c>
      <c r="N136" s="31" t="s">
        <v>15</v>
      </c>
      <c r="O136" s="31" t="s">
        <v>15</v>
      </c>
      <c r="P136" s="3"/>
      <c r="Q136" s="3"/>
      <c r="R136" s="3"/>
      <c r="S136" s="3"/>
      <c r="T136" s="3"/>
      <c r="U136" s="3"/>
      <c r="V136" s="3"/>
      <c r="W136" s="3"/>
      <c r="X136" s="4"/>
    </row>
    <row r="137" spans="1:24" ht="12.95" customHeight="1" x14ac:dyDescent="0.2">
      <c r="A137" s="30" t="s">
        <v>2398</v>
      </c>
      <c r="B137" s="31" t="s">
        <v>17</v>
      </c>
      <c r="C137" s="32" t="s">
        <v>2256</v>
      </c>
      <c r="D137" s="33">
        <v>44519</v>
      </c>
      <c r="E137" s="34">
        <v>820</v>
      </c>
      <c r="F137" s="33">
        <v>44519</v>
      </c>
      <c r="G137" s="33">
        <v>44519</v>
      </c>
      <c r="H137" s="31" t="s">
        <v>14</v>
      </c>
      <c r="I137" s="31" t="s">
        <v>16</v>
      </c>
      <c r="J137" s="31">
        <v>20089290</v>
      </c>
      <c r="K137" s="35" t="s">
        <v>2257</v>
      </c>
      <c r="L137" s="31" t="s">
        <v>15</v>
      </c>
      <c r="M137" s="36" t="s">
        <v>15</v>
      </c>
      <c r="N137" s="31" t="s">
        <v>15</v>
      </c>
      <c r="O137" s="31" t="s">
        <v>15</v>
      </c>
      <c r="P137" s="3"/>
      <c r="Q137" s="3"/>
      <c r="R137" s="3"/>
      <c r="S137" s="3"/>
      <c r="T137" s="3"/>
      <c r="U137" s="3"/>
      <c r="V137" s="3"/>
      <c r="W137" s="3"/>
      <c r="X137" s="4"/>
    </row>
    <row r="138" spans="1:24" ht="12.95" customHeight="1" x14ac:dyDescent="0.2">
      <c r="A138" s="30" t="s">
        <v>2397</v>
      </c>
      <c r="B138" s="31" t="s">
        <v>17</v>
      </c>
      <c r="C138" s="32" t="s">
        <v>1690</v>
      </c>
      <c r="D138" s="33">
        <v>44519</v>
      </c>
      <c r="E138" s="34">
        <v>819</v>
      </c>
      <c r="F138" s="33">
        <v>44519</v>
      </c>
      <c r="G138" s="33">
        <v>44519</v>
      </c>
      <c r="H138" s="31" t="s">
        <v>14</v>
      </c>
      <c r="I138" s="31" t="s">
        <v>16</v>
      </c>
      <c r="J138" s="31">
        <v>20089290</v>
      </c>
      <c r="K138" s="35" t="s">
        <v>2292</v>
      </c>
      <c r="L138" s="31" t="s">
        <v>15</v>
      </c>
      <c r="M138" s="36" t="s">
        <v>15</v>
      </c>
      <c r="N138" s="31" t="s">
        <v>15</v>
      </c>
      <c r="O138" s="31" t="s">
        <v>15</v>
      </c>
      <c r="P138" s="3"/>
      <c r="Q138" s="3"/>
      <c r="R138" s="3"/>
      <c r="S138" s="3"/>
      <c r="T138" s="3"/>
      <c r="U138" s="3"/>
      <c r="V138" s="3"/>
      <c r="W138" s="3"/>
      <c r="X138" s="4"/>
    </row>
    <row r="139" spans="1:24" ht="12.95" customHeight="1" x14ac:dyDescent="0.2">
      <c r="A139" s="30" t="s">
        <v>2396</v>
      </c>
      <c r="B139" s="31" t="s">
        <v>17</v>
      </c>
      <c r="C139" s="32" t="s">
        <v>2255</v>
      </c>
      <c r="D139" s="33">
        <v>44519</v>
      </c>
      <c r="E139" s="34">
        <v>818</v>
      </c>
      <c r="F139" s="33">
        <v>44519</v>
      </c>
      <c r="G139" s="33">
        <v>44519</v>
      </c>
      <c r="H139" s="31" t="s">
        <v>14</v>
      </c>
      <c r="I139" s="31" t="s">
        <v>16</v>
      </c>
      <c r="J139" s="31">
        <v>20089290</v>
      </c>
      <c r="K139" s="35" t="s">
        <v>2293</v>
      </c>
      <c r="L139" s="31" t="s">
        <v>15</v>
      </c>
      <c r="M139" s="36" t="s">
        <v>15</v>
      </c>
      <c r="N139" s="31" t="s">
        <v>15</v>
      </c>
      <c r="O139" s="31" t="s">
        <v>15</v>
      </c>
      <c r="P139" s="3"/>
      <c r="Q139" s="3"/>
      <c r="R139" s="3"/>
      <c r="S139" s="3"/>
      <c r="T139" s="3"/>
      <c r="U139" s="3"/>
      <c r="V139" s="3"/>
      <c r="W139" s="3"/>
      <c r="X139" s="4"/>
    </row>
    <row r="140" spans="1:24" ht="12.95" customHeight="1" x14ac:dyDescent="0.2">
      <c r="A140" s="30" t="s">
        <v>2391</v>
      </c>
      <c r="B140" s="31" t="s">
        <v>17</v>
      </c>
      <c r="C140" s="32" t="s">
        <v>2254</v>
      </c>
      <c r="D140" s="33">
        <v>44519</v>
      </c>
      <c r="E140" s="34">
        <v>817</v>
      </c>
      <c r="F140" s="33">
        <v>44519</v>
      </c>
      <c r="G140" s="33">
        <v>44519</v>
      </c>
      <c r="H140" s="31" t="s">
        <v>14</v>
      </c>
      <c r="I140" s="31" t="s">
        <v>16</v>
      </c>
      <c r="J140" s="31">
        <v>20089290</v>
      </c>
      <c r="K140" s="35" t="s">
        <v>2294</v>
      </c>
      <c r="L140" s="31" t="s">
        <v>15</v>
      </c>
      <c r="M140" s="36" t="s">
        <v>15</v>
      </c>
      <c r="N140" s="31" t="s">
        <v>15</v>
      </c>
      <c r="O140" s="31" t="s">
        <v>15</v>
      </c>
      <c r="P140" s="3"/>
      <c r="Q140" s="3"/>
      <c r="R140" s="3"/>
      <c r="S140" s="3"/>
      <c r="T140" s="3"/>
      <c r="U140" s="3"/>
      <c r="V140" s="3"/>
      <c r="W140" s="3"/>
      <c r="X140" s="4"/>
    </row>
    <row r="141" spans="1:24" ht="12.95" customHeight="1" x14ac:dyDescent="0.2">
      <c r="A141" s="30" t="s">
        <v>2392</v>
      </c>
      <c r="B141" s="31" t="s">
        <v>17</v>
      </c>
      <c r="C141" s="32" t="s">
        <v>2253</v>
      </c>
      <c r="D141" s="33">
        <v>44519</v>
      </c>
      <c r="E141" s="34">
        <v>816</v>
      </c>
      <c r="F141" s="33">
        <v>44519</v>
      </c>
      <c r="G141" s="33">
        <v>44519</v>
      </c>
      <c r="H141" s="31" t="s">
        <v>14</v>
      </c>
      <c r="I141" s="31" t="s">
        <v>16</v>
      </c>
      <c r="J141" s="31">
        <v>20089290</v>
      </c>
      <c r="K141" s="35" t="s">
        <v>2295</v>
      </c>
      <c r="L141" s="31" t="s">
        <v>15</v>
      </c>
      <c r="M141" s="36" t="s">
        <v>15</v>
      </c>
      <c r="N141" s="31" t="s">
        <v>15</v>
      </c>
      <c r="O141" s="31" t="s">
        <v>15</v>
      </c>
      <c r="P141" s="3"/>
      <c r="Q141" s="3"/>
      <c r="R141" s="3"/>
      <c r="S141" s="3"/>
      <c r="T141" s="3"/>
      <c r="U141" s="3"/>
      <c r="V141" s="3"/>
      <c r="W141" s="3"/>
      <c r="X141" s="4"/>
    </row>
    <row r="142" spans="1:24" ht="12.95" customHeight="1" x14ac:dyDescent="0.2">
      <c r="A142" s="30" t="s">
        <v>2393</v>
      </c>
      <c r="B142" s="31" t="s">
        <v>17</v>
      </c>
      <c r="C142" s="32" t="s">
        <v>1622</v>
      </c>
      <c r="D142" s="33">
        <v>44519</v>
      </c>
      <c r="E142" s="34">
        <v>815</v>
      </c>
      <c r="F142" s="33">
        <v>44519</v>
      </c>
      <c r="G142" s="33">
        <v>44519</v>
      </c>
      <c r="H142" s="31" t="s">
        <v>14</v>
      </c>
      <c r="I142" s="31" t="s">
        <v>16</v>
      </c>
      <c r="J142" s="31">
        <v>20089290</v>
      </c>
      <c r="K142" s="35" t="s">
        <v>2296</v>
      </c>
      <c r="L142" s="31" t="s">
        <v>15</v>
      </c>
      <c r="M142" s="36" t="s">
        <v>15</v>
      </c>
      <c r="N142" s="31" t="s">
        <v>15</v>
      </c>
      <c r="O142" s="31" t="s">
        <v>15</v>
      </c>
      <c r="P142" s="3"/>
      <c r="Q142" s="3"/>
      <c r="R142" s="3"/>
      <c r="S142" s="3"/>
      <c r="T142" s="3"/>
      <c r="U142" s="3"/>
      <c r="V142" s="3"/>
      <c r="W142" s="3"/>
      <c r="X142" s="4"/>
    </row>
    <row r="143" spans="1:24" ht="12.95" customHeight="1" x14ac:dyDescent="0.2">
      <c r="A143" s="30" t="s">
        <v>2394</v>
      </c>
      <c r="B143" s="31" t="s">
        <v>17</v>
      </c>
      <c r="C143" s="32" t="s">
        <v>2251</v>
      </c>
      <c r="D143" s="33">
        <v>44519</v>
      </c>
      <c r="E143" s="34" t="s">
        <v>2252</v>
      </c>
      <c r="F143" s="33">
        <v>44519</v>
      </c>
      <c r="G143" s="33">
        <v>44519</v>
      </c>
      <c r="H143" s="31" t="s">
        <v>14</v>
      </c>
      <c r="I143" s="31" t="s">
        <v>16</v>
      </c>
      <c r="J143" s="31">
        <v>20089290</v>
      </c>
      <c r="K143" s="35" t="s">
        <v>2297</v>
      </c>
      <c r="L143" s="31" t="s">
        <v>15</v>
      </c>
      <c r="M143" s="36" t="s">
        <v>15</v>
      </c>
      <c r="N143" s="31" t="s">
        <v>15</v>
      </c>
      <c r="O143" s="31" t="s">
        <v>15</v>
      </c>
      <c r="P143" s="3"/>
      <c r="Q143" s="3"/>
      <c r="R143" s="3"/>
      <c r="S143" s="3"/>
      <c r="T143" s="3"/>
      <c r="U143" s="3"/>
      <c r="V143" s="3"/>
      <c r="W143" s="3"/>
      <c r="X143" s="4"/>
    </row>
    <row r="144" spans="1:24" ht="12.95" customHeight="1" x14ac:dyDescent="0.2">
      <c r="A144" s="30" t="s">
        <v>2395</v>
      </c>
      <c r="B144" s="31" t="s">
        <v>17</v>
      </c>
      <c r="C144" s="32" t="s">
        <v>1302</v>
      </c>
      <c r="D144" s="33">
        <v>44519</v>
      </c>
      <c r="E144" s="34">
        <v>813</v>
      </c>
      <c r="F144" s="33">
        <v>44519</v>
      </c>
      <c r="G144" s="33">
        <v>44519</v>
      </c>
      <c r="H144" s="31" t="s">
        <v>14</v>
      </c>
      <c r="I144" s="31" t="s">
        <v>16</v>
      </c>
      <c r="J144" s="31">
        <v>20089290</v>
      </c>
      <c r="K144" s="35" t="s">
        <v>2298</v>
      </c>
      <c r="L144" s="31" t="s">
        <v>15</v>
      </c>
      <c r="M144" s="36" t="s">
        <v>15</v>
      </c>
      <c r="N144" s="31" t="s">
        <v>15</v>
      </c>
      <c r="O144" s="31" t="s">
        <v>15</v>
      </c>
      <c r="P144" s="3"/>
      <c r="Q144" s="3"/>
      <c r="R144" s="3"/>
      <c r="S144" s="3"/>
      <c r="T144" s="3"/>
      <c r="U144" s="3"/>
      <c r="V144" s="3"/>
      <c r="W144" s="3"/>
      <c r="X144" s="4"/>
    </row>
    <row r="145" spans="1:24" ht="12.95" customHeight="1" x14ac:dyDescent="0.2">
      <c r="A145" s="30" t="s">
        <v>2390</v>
      </c>
      <c r="B145" s="31" t="s">
        <v>17</v>
      </c>
      <c r="C145" s="32" t="s">
        <v>2250</v>
      </c>
      <c r="D145" s="33">
        <v>44519</v>
      </c>
      <c r="E145" s="34">
        <v>812</v>
      </c>
      <c r="F145" s="33">
        <v>44519</v>
      </c>
      <c r="G145" s="33">
        <v>44519</v>
      </c>
      <c r="H145" s="31" t="s">
        <v>14</v>
      </c>
      <c r="I145" s="31" t="s">
        <v>16</v>
      </c>
      <c r="J145" s="31">
        <v>20089290</v>
      </c>
      <c r="K145" s="35" t="s">
        <v>2299</v>
      </c>
      <c r="L145" s="31" t="s">
        <v>15</v>
      </c>
      <c r="M145" s="36" t="s">
        <v>15</v>
      </c>
      <c r="N145" s="31" t="s">
        <v>15</v>
      </c>
      <c r="O145" s="31" t="s">
        <v>15</v>
      </c>
      <c r="P145" s="3"/>
      <c r="Q145" s="3"/>
      <c r="R145" s="3"/>
      <c r="S145" s="3"/>
      <c r="T145" s="3"/>
      <c r="U145" s="3"/>
      <c r="V145" s="3"/>
      <c r="W145" s="3"/>
      <c r="X145" s="4"/>
    </row>
    <row r="146" spans="1:24" ht="12.95" customHeight="1" x14ac:dyDescent="0.2">
      <c r="A146" s="30" t="s">
        <v>2389</v>
      </c>
      <c r="B146" s="31" t="s">
        <v>17</v>
      </c>
      <c r="C146" s="32" t="s">
        <v>2249</v>
      </c>
      <c r="D146" s="33">
        <v>44519</v>
      </c>
      <c r="E146" s="34">
        <v>811</v>
      </c>
      <c r="F146" s="33">
        <v>44519</v>
      </c>
      <c r="G146" s="33">
        <v>44519</v>
      </c>
      <c r="H146" s="31" t="s">
        <v>14</v>
      </c>
      <c r="I146" s="31" t="s">
        <v>16</v>
      </c>
      <c r="J146" s="31">
        <v>20089290</v>
      </c>
      <c r="K146" s="35" t="s">
        <v>2300</v>
      </c>
      <c r="L146" s="31" t="s">
        <v>15</v>
      </c>
      <c r="M146" s="36" t="s">
        <v>15</v>
      </c>
      <c r="N146" s="31" t="s">
        <v>15</v>
      </c>
      <c r="O146" s="31" t="s">
        <v>15</v>
      </c>
      <c r="P146" s="3"/>
      <c r="Q146" s="3"/>
      <c r="R146" s="3"/>
      <c r="S146" s="3"/>
      <c r="T146" s="3"/>
      <c r="U146" s="3"/>
      <c r="V146" s="3"/>
      <c r="W146" s="3"/>
      <c r="X146" s="4"/>
    </row>
    <row r="147" spans="1:24" ht="12.95" customHeight="1" x14ac:dyDescent="0.2">
      <c r="A147" s="30" t="s">
        <v>2388</v>
      </c>
      <c r="B147" s="31" t="s">
        <v>17</v>
      </c>
      <c r="C147" s="32" t="s">
        <v>2248</v>
      </c>
      <c r="D147" s="33">
        <v>44519</v>
      </c>
      <c r="E147" s="34">
        <v>810</v>
      </c>
      <c r="F147" s="33">
        <v>44519</v>
      </c>
      <c r="G147" s="33">
        <v>44519</v>
      </c>
      <c r="H147" s="31" t="s">
        <v>14</v>
      </c>
      <c r="I147" s="31" t="s">
        <v>16</v>
      </c>
      <c r="J147" s="31">
        <v>20089290</v>
      </c>
      <c r="K147" s="35" t="s">
        <v>2301</v>
      </c>
      <c r="L147" s="31" t="s">
        <v>15</v>
      </c>
      <c r="M147" s="36" t="s">
        <v>15</v>
      </c>
      <c r="N147" s="31" t="s">
        <v>15</v>
      </c>
      <c r="O147" s="31" t="s">
        <v>15</v>
      </c>
      <c r="P147" s="3"/>
      <c r="Q147" s="3"/>
      <c r="R147" s="3"/>
      <c r="S147" s="3"/>
      <c r="T147" s="3"/>
      <c r="U147" s="3"/>
      <c r="V147" s="3"/>
      <c r="W147" s="3"/>
      <c r="X147" s="4"/>
    </row>
    <row r="148" spans="1:24" ht="12.95" customHeight="1" x14ac:dyDescent="0.2">
      <c r="A148" s="30" t="s">
        <v>2387</v>
      </c>
      <c r="B148" s="31" t="s">
        <v>17</v>
      </c>
      <c r="C148" s="32" t="s">
        <v>2247</v>
      </c>
      <c r="D148" s="33">
        <v>44519</v>
      </c>
      <c r="E148" s="34">
        <v>809</v>
      </c>
      <c r="F148" s="33">
        <v>44519</v>
      </c>
      <c r="G148" s="33">
        <v>44519</v>
      </c>
      <c r="H148" s="31" t="s">
        <v>14</v>
      </c>
      <c r="I148" s="31" t="s">
        <v>16</v>
      </c>
      <c r="J148" s="31">
        <v>20089290</v>
      </c>
      <c r="K148" s="35" t="s">
        <v>2302</v>
      </c>
      <c r="L148" s="31" t="s">
        <v>15</v>
      </c>
      <c r="M148" s="36" t="s">
        <v>15</v>
      </c>
      <c r="N148" s="31" t="s">
        <v>15</v>
      </c>
      <c r="O148" s="31" t="s">
        <v>15</v>
      </c>
      <c r="P148" s="3"/>
      <c r="Q148" s="3"/>
      <c r="R148" s="3"/>
      <c r="S148" s="3"/>
      <c r="T148" s="3"/>
      <c r="U148" s="3"/>
      <c r="V148" s="3"/>
      <c r="W148" s="3"/>
      <c r="X148" s="4"/>
    </row>
    <row r="149" spans="1:24" ht="12.95" customHeight="1" x14ac:dyDescent="0.2">
      <c r="A149" s="30" t="s">
        <v>2386</v>
      </c>
      <c r="B149" s="31" t="s">
        <v>17</v>
      </c>
      <c r="C149" s="32" t="s">
        <v>160</v>
      </c>
      <c r="D149" s="33">
        <v>44518</v>
      </c>
      <c r="E149" s="34">
        <v>808</v>
      </c>
      <c r="F149" s="33">
        <v>44518</v>
      </c>
      <c r="G149" s="33">
        <v>44518</v>
      </c>
      <c r="H149" s="31" t="s">
        <v>14</v>
      </c>
      <c r="I149" s="31" t="s">
        <v>16</v>
      </c>
      <c r="J149" s="31">
        <v>20089290</v>
      </c>
      <c r="K149" s="35" t="s">
        <v>2303</v>
      </c>
      <c r="L149" s="31" t="s">
        <v>15</v>
      </c>
      <c r="M149" s="36" t="s">
        <v>15</v>
      </c>
      <c r="N149" s="31" t="s">
        <v>15</v>
      </c>
      <c r="O149" s="31" t="s">
        <v>15</v>
      </c>
      <c r="P149" s="3"/>
      <c r="Q149" s="3"/>
      <c r="R149" s="3"/>
      <c r="S149" s="3"/>
      <c r="T149" s="3"/>
      <c r="U149" s="3"/>
      <c r="V149" s="3"/>
      <c r="W149" s="3"/>
      <c r="X149" s="4"/>
    </row>
    <row r="150" spans="1:24" ht="12.95" customHeight="1" x14ac:dyDescent="0.2">
      <c r="A150" s="30" t="s">
        <v>2385</v>
      </c>
      <c r="B150" s="31" t="s">
        <v>17</v>
      </c>
      <c r="C150" s="32" t="s">
        <v>2246</v>
      </c>
      <c r="D150" s="33">
        <v>44517</v>
      </c>
      <c r="E150" s="34">
        <v>807</v>
      </c>
      <c r="F150" s="33">
        <v>44517</v>
      </c>
      <c r="G150" s="33">
        <v>44517</v>
      </c>
      <c r="H150" s="31" t="s">
        <v>14</v>
      </c>
      <c r="I150" s="31" t="s">
        <v>16</v>
      </c>
      <c r="J150" s="31">
        <v>20089290</v>
      </c>
      <c r="K150" s="35" t="s">
        <v>2304</v>
      </c>
      <c r="L150" s="31" t="s">
        <v>15</v>
      </c>
      <c r="M150" s="36" t="s">
        <v>15</v>
      </c>
      <c r="N150" s="31" t="s">
        <v>15</v>
      </c>
      <c r="O150" s="31" t="s">
        <v>15</v>
      </c>
      <c r="P150" s="3"/>
      <c r="Q150" s="3"/>
      <c r="R150" s="3"/>
      <c r="S150" s="3"/>
      <c r="T150" s="3"/>
      <c r="U150" s="3"/>
      <c r="V150" s="3"/>
      <c r="W150" s="3"/>
      <c r="X150" s="4"/>
    </row>
    <row r="151" spans="1:24" ht="12.95" customHeight="1" x14ac:dyDescent="0.2">
      <c r="A151" s="30" t="s">
        <v>2384</v>
      </c>
      <c r="B151" s="31" t="s">
        <v>17</v>
      </c>
      <c r="C151" s="32" t="s">
        <v>2245</v>
      </c>
      <c r="D151" s="33">
        <v>44517</v>
      </c>
      <c r="E151" s="34">
        <v>806</v>
      </c>
      <c r="F151" s="33">
        <v>44517</v>
      </c>
      <c r="G151" s="33">
        <v>44517</v>
      </c>
      <c r="H151" s="31" t="s">
        <v>14</v>
      </c>
      <c r="I151" s="31" t="s">
        <v>16</v>
      </c>
      <c r="J151" s="31">
        <v>20089290</v>
      </c>
      <c r="K151" s="35" t="s">
        <v>2305</v>
      </c>
      <c r="L151" s="31" t="s">
        <v>15</v>
      </c>
      <c r="M151" s="36" t="s">
        <v>15</v>
      </c>
      <c r="N151" s="31" t="s">
        <v>15</v>
      </c>
      <c r="O151" s="31" t="s">
        <v>15</v>
      </c>
      <c r="P151" s="3"/>
      <c r="Q151" s="3"/>
      <c r="R151" s="3"/>
      <c r="S151" s="3"/>
      <c r="T151" s="3"/>
      <c r="U151" s="3"/>
      <c r="V151" s="3"/>
      <c r="W151" s="3"/>
      <c r="X151" s="4"/>
    </row>
    <row r="152" spans="1:24" ht="12.95" customHeight="1" x14ac:dyDescent="0.2">
      <c r="A152" s="30" t="s">
        <v>2383</v>
      </c>
      <c r="B152" s="31" t="s">
        <v>17</v>
      </c>
      <c r="C152" s="32" t="s">
        <v>1387</v>
      </c>
      <c r="D152" s="33">
        <v>44517</v>
      </c>
      <c r="E152" s="34">
        <v>805</v>
      </c>
      <c r="F152" s="33">
        <v>44517</v>
      </c>
      <c r="G152" s="33">
        <v>44517</v>
      </c>
      <c r="H152" s="31" t="s">
        <v>14</v>
      </c>
      <c r="I152" s="31" t="s">
        <v>16</v>
      </c>
      <c r="J152" s="31">
        <v>20089290</v>
      </c>
      <c r="K152" s="35" t="s">
        <v>2239</v>
      </c>
      <c r="L152" s="31" t="s">
        <v>15</v>
      </c>
      <c r="M152" s="36" t="s">
        <v>15</v>
      </c>
      <c r="N152" s="31" t="s">
        <v>15</v>
      </c>
      <c r="O152" s="31" t="s">
        <v>15</v>
      </c>
      <c r="P152" s="3"/>
      <c r="Q152" s="3"/>
      <c r="R152" s="3"/>
      <c r="S152" s="3"/>
      <c r="T152" s="3"/>
      <c r="U152" s="3"/>
      <c r="V152" s="3"/>
      <c r="W152" s="3"/>
      <c r="X152" s="4"/>
    </row>
    <row r="153" spans="1:24" ht="12.95" customHeight="1" x14ac:dyDescent="0.2">
      <c r="A153" s="30" t="s">
        <v>2382</v>
      </c>
      <c r="B153" s="31" t="s">
        <v>17</v>
      </c>
      <c r="C153" s="32" t="s">
        <v>2238</v>
      </c>
      <c r="D153" s="33">
        <v>44515</v>
      </c>
      <c r="E153" s="34">
        <v>804</v>
      </c>
      <c r="F153" s="33">
        <v>44515</v>
      </c>
      <c r="G153" s="33">
        <v>44515</v>
      </c>
      <c r="H153" s="31" t="s">
        <v>14</v>
      </c>
      <c r="I153" s="31" t="s">
        <v>16</v>
      </c>
      <c r="J153" s="31">
        <v>20089290</v>
      </c>
      <c r="K153" s="35" t="s">
        <v>2240</v>
      </c>
      <c r="L153" s="31" t="s">
        <v>15</v>
      </c>
      <c r="M153" s="36" t="s">
        <v>15</v>
      </c>
      <c r="N153" s="31" t="s">
        <v>15</v>
      </c>
      <c r="O153" s="31" t="s">
        <v>15</v>
      </c>
      <c r="P153" s="3"/>
      <c r="Q153" s="3"/>
      <c r="R153" s="3"/>
      <c r="S153" s="3"/>
      <c r="T153" s="3"/>
      <c r="U153" s="3"/>
      <c r="V153" s="3"/>
      <c r="W153" s="3"/>
      <c r="X153" s="4"/>
    </row>
    <row r="154" spans="1:24" ht="12.95" customHeight="1" x14ac:dyDescent="0.2">
      <c r="A154" s="30" t="s">
        <v>2381</v>
      </c>
      <c r="B154" s="31" t="s">
        <v>17</v>
      </c>
      <c r="C154" s="32" t="s">
        <v>2237</v>
      </c>
      <c r="D154" s="33">
        <v>44515</v>
      </c>
      <c r="E154" s="34">
        <v>803</v>
      </c>
      <c r="F154" s="33">
        <v>44515</v>
      </c>
      <c r="G154" s="33">
        <v>44515</v>
      </c>
      <c r="H154" s="31" t="s">
        <v>14</v>
      </c>
      <c r="I154" s="31" t="s">
        <v>16</v>
      </c>
      <c r="J154" s="31">
        <v>20089290</v>
      </c>
      <c r="K154" s="35" t="s">
        <v>2241</v>
      </c>
      <c r="L154" s="31" t="s">
        <v>15</v>
      </c>
      <c r="M154" s="36" t="s">
        <v>15</v>
      </c>
      <c r="N154" s="31" t="s">
        <v>15</v>
      </c>
      <c r="O154" s="31" t="s">
        <v>15</v>
      </c>
      <c r="P154" s="3"/>
      <c r="Q154" s="3"/>
      <c r="R154" s="3"/>
      <c r="S154" s="3"/>
      <c r="T154" s="3"/>
      <c r="U154" s="3"/>
      <c r="V154" s="3"/>
      <c r="W154" s="3"/>
      <c r="X154" s="4"/>
    </row>
    <row r="155" spans="1:24" ht="12.95" customHeight="1" x14ac:dyDescent="0.2">
      <c r="A155" s="30" t="s">
        <v>2380</v>
      </c>
      <c r="B155" s="31" t="s">
        <v>17</v>
      </c>
      <c r="C155" s="32" t="s">
        <v>2236</v>
      </c>
      <c r="D155" s="33">
        <v>44512</v>
      </c>
      <c r="E155" s="34">
        <v>802</v>
      </c>
      <c r="F155" s="33">
        <v>44512</v>
      </c>
      <c r="G155" s="33">
        <v>44512</v>
      </c>
      <c r="H155" s="31" t="s">
        <v>14</v>
      </c>
      <c r="I155" s="31" t="s">
        <v>16</v>
      </c>
      <c r="J155" s="31">
        <v>20089290</v>
      </c>
      <c r="K155" s="35" t="s">
        <v>2242</v>
      </c>
      <c r="L155" s="31" t="s">
        <v>15</v>
      </c>
      <c r="M155" s="36" t="s">
        <v>15</v>
      </c>
      <c r="N155" s="31" t="s">
        <v>15</v>
      </c>
      <c r="O155" s="31" t="s">
        <v>15</v>
      </c>
      <c r="P155" s="3"/>
      <c r="Q155" s="3"/>
      <c r="R155" s="3"/>
      <c r="S155" s="3"/>
      <c r="T155" s="3"/>
      <c r="U155" s="3"/>
      <c r="V155" s="3"/>
      <c r="W155" s="3"/>
      <c r="X155" s="4"/>
    </row>
    <row r="156" spans="1:24" ht="12.95" customHeight="1" x14ac:dyDescent="0.2">
      <c r="A156" s="30" t="s">
        <v>2379</v>
      </c>
      <c r="B156" s="31" t="s">
        <v>17</v>
      </c>
      <c r="C156" s="32" t="s">
        <v>2235</v>
      </c>
      <c r="D156" s="33">
        <v>44512</v>
      </c>
      <c r="E156" s="34">
        <v>801</v>
      </c>
      <c r="F156" s="33">
        <v>44512</v>
      </c>
      <c r="G156" s="33">
        <v>44512</v>
      </c>
      <c r="H156" s="31" t="s">
        <v>14</v>
      </c>
      <c r="I156" s="31" t="s">
        <v>16</v>
      </c>
      <c r="J156" s="31">
        <v>20089290</v>
      </c>
      <c r="K156" s="35" t="s">
        <v>2243</v>
      </c>
      <c r="L156" s="31" t="s">
        <v>15</v>
      </c>
      <c r="M156" s="36" t="s">
        <v>15</v>
      </c>
      <c r="N156" s="31" t="s">
        <v>15</v>
      </c>
      <c r="O156" s="31" t="s">
        <v>15</v>
      </c>
      <c r="P156" s="3"/>
      <c r="Q156" s="3"/>
      <c r="R156" s="3"/>
      <c r="S156" s="3"/>
      <c r="T156" s="3"/>
      <c r="U156" s="3"/>
      <c r="V156" s="3"/>
      <c r="W156" s="3"/>
      <c r="X156" s="4"/>
    </row>
    <row r="157" spans="1:24" ht="12.95" customHeight="1" x14ac:dyDescent="0.2">
      <c r="A157" s="30" t="s">
        <v>2208</v>
      </c>
      <c r="B157" s="31" t="s">
        <v>17</v>
      </c>
      <c r="C157" s="32" t="s">
        <v>2234</v>
      </c>
      <c r="D157" s="33">
        <v>44512</v>
      </c>
      <c r="E157" s="34">
        <v>800</v>
      </c>
      <c r="F157" s="33">
        <v>44512</v>
      </c>
      <c r="G157" s="33">
        <v>44512</v>
      </c>
      <c r="H157" s="31" t="s">
        <v>14</v>
      </c>
      <c r="I157" s="31" t="s">
        <v>16</v>
      </c>
      <c r="J157" s="31">
        <v>20089290</v>
      </c>
      <c r="K157" s="35" t="s">
        <v>2244</v>
      </c>
      <c r="L157" s="31" t="s">
        <v>15</v>
      </c>
      <c r="M157" s="36" t="s">
        <v>15</v>
      </c>
      <c r="N157" s="31" t="s">
        <v>15</v>
      </c>
      <c r="O157" s="31" t="s">
        <v>15</v>
      </c>
      <c r="P157" s="3"/>
      <c r="Q157" s="3"/>
      <c r="R157" s="3"/>
      <c r="S157" s="3"/>
      <c r="T157" s="3"/>
      <c r="U157" s="3"/>
      <c r="V157" s="3"/>
      <c r="W157" s="3"/>
      <c r="X157" s="4"/>
    </row>
    <row r="158" spans="1:24" ht="12.95" customHeight="1" x14ac:dyDescent="0.2">
      <c r="A158" s="30" t="s">
        <v>2209</v>
      </c>
      <c r="B158" s="31" t="s">
        <v>17</v>
      </c>
      <c r="C158" s="32" t="s">
        <v>2232</v>
      </c>
      <c r="D158" s="33">
        <v>44512</v>
      </c>
      <c r="E158" s="34">
        <v>799</v>
      </c>
      <c r="F158" s="33">
        <v>44512</v>
      </c>
      <c r="G158" s="33">
        <v>44512</v>
      </c>
      <c r="H158" s="31" t="s">
        <v>14</v>
      </c>
      <c r="I158" s="31" t="s">
        <v>16</v>
      </c>
      <c r="J158" s="31">
        <v>20089290</v>
      </c>
      <c r="K158" s="35" t="s">
        <v>2233</v>
      </c>
      <c r="L158" s="31" t="s">
        <v>15</v>
      </c>
      <c r="M158" s="36" t="s">
        <v>15</v>
      </c>
      <c r="N158" s="31" t="s">
        <v>15</v>
      </c>
      <c r="O158" s="31" t="s">
        <v>15</v>
      </c>
      <c r="P158" s="3"/>
      <c r="Q158" s="3"/>
      <c r="R158" s="3"/>
      <c r="S158" s="3"/>
      <c r="T158" s="3"/>
      <c r="U158" s="3"/>
      <c r="V158" s="3"/>
      <c r="W158" s="3"/>
      <c r="X158" s="4"/>
    </row>
    <row r="159" spans="1:24" ht="12.95" customHeight="1" x14ac:dyDescent="0.2">
      <c r="A159" s="30" t="s">
        <v>2210</v>
      </c>
      <c r="B159" s="31" t="s">
        <v>17</v>
      </c>
      <c r="C159" s="32" t="s">
        <v>2230</v>
      </c>
      <c r="D159" s="33">
        <v>44512</v>
      </c>
      <c r="E159" s="34">
        <v>798</v>
      </c>
      <c r="F159" s="33">
        <v>44512</v>
      </c>
      <c r="G159" s="33">
        <v>44512</v>
      </c>
      <c r="H159" s="31" t="s">
        <v>14</v>
      </c>
      <c r="I159" s="31" t="s">
        <v>16</v>
      </c>
      <c r="J159" s="31">
        <v>20089290</v>
      </c>
      <c r="K159" s="35" t="s">
        <v>2231</v>
      </c>
      <c r="L159" s="31" t="s">
        <v>15</v>
      </c>
      <c r="M159" s="36" t="s">
        <v>15</v>
      </c>
      <c r="N159" s="31" t="s">
        <v>15</v>
      </c>
      <c r="O159" s="31" t="s">
        <v>15</v>
      </c>
      <c r="P159" s="3"/>
      <c r="Q159" s="3"/>
      <c r="R159" s="3"/>
      <c r="S159" s="3"/>
      <c r="T159" s="3"/>
      <c r="U159" s="3"/>
      <c r="V159" s="3"/>
      <c r="W159" s="3"/>
      <c r="X159" s="4"/>
    </row>
    <row r="160" spans="1:24" ht="12.95" customHeight="1" x14ac:dyDescent="0.2">
      <c r="A160" s="30" t="s">
        <v>2211</v>
      </c>
      <c r="B160" s="31" t="s">
        <v>17</v>
      </c>
      <c r="C160" s="32" t="s">
        <v>2228</v>
      </c>
      <c r="D160" s="33">
        <v>44512</v>
      </c>
      <c r="E160" s="34">
        <v>797</v>
      </c>
      <c r="F160" s="33">
        <v>44512</v>
      </c>
      <c r="G160" s="33">
        <v>44512</v>
      </c>
      <c r="H160" s="31" t="s">
        <v>14</v>
      </c>
      <c r="I160" s="31" t="s">
        <v>16</v>
      </c>
      <c r="J160" s="31">
        <v>20089290</v>
      </c>
      <c r="K160" s="35" t="s">
        <v>2229</v>
      </c>
      <c r="L160" s="31" t="s">
        <v>15</v>
      </c>
      <c r="M160" s="36" t="s">
        <v>15</v>
      </c>
      <c r="N160" s="31" t="s">
        <v>15</v>
      </c>
      <c r="O160" s="31" t="s">
        <v>15</v>
      </c>
      <c r="P160" s="3"/>
      <c r="Q160" s="3"/>
      <c r="R160" s="3"/>
      <c r="S160" s="3"/>
      <c r="T160" s="3"/>
      <c r="U160" s="3"/>
      <c r="V160" s="3"/>
      <c r="W160" s="3"/>
      <c r="X160" s="4"/>
    </row>
    <row r="161" spans="1:24" ht="12.95" customHeight="1" x14ac:dyDescent="0.2">
      <c r="A161" s="30" t="s">
        <v>2212</v>
      </c>
      <c r="B161" s="31" t="s">
        <v>17</v>
      </c>
      <c r="C161" s="32" t="s">
        <v>1986</v>
      </c>
      <c r="D161" s="33">
        <v>44510</v>
      </c>
      <c r="E161" s="34">
        <v>796</v>
      </c>
      <c r="F161" s="33">
        <v>44510</v>
      </c>
      <c r="G161" s="33">
        <v>44510</v>
      </c>
      <c r="H161" s="31" t="s">
        <v>14</v>
      </c>
      <c r="I161" s="31" t="s">
        <v>16</v>
      </c>
      <c r="J161" s="31">
        <v>20089290</v>
      </c>
      <c r="K161" s="35" t="s">
        <v>2227</v>
      </c>
      <c r="L161" s="31" t="s">
        <v>15</v>
      </c>
      <c r="M161" s="36" t="s">
        <v>15</v>
      </c>
      <c r="N161" s="31" t="s">
        <v>15</v>
      </c>
      <c r="O161" s="31" t="s">
        <v>15</v>
      </c>
      <c r="P161" s="3"/>
      <c r="Q161" s="3"/>
      <c r="R161" s="3"/>
      <c r="S161" s="3"/>
      <c r="T161" s="3"/>
      <c r="U161" s="3"/>
      <c r="V161" s="3"/>
      <c r="W161" s="3"/>
      <c r="X161" s="4"/>
    </row>
    <row r="162" spans="1:24" ht="12.95" customHeight="1" x14ac:dyDescent="0.2">
      <c r="A162" s="30" t="s">
        <v>2213</v>
      </c>
      <c r="B162" s="31" t="s">
        <v>17</v>
      </c>
      <c r="C162" s="32" t="s">
        <v>2225</v>
      </c>
      <c r="D162" s="33">
        <v>44509</v>
      </c>
      <c r="E162" s="34">
        <v>795</v>
      </c>
      <c r="F162" s="33">
        <v>44509</v>
      </c>
      <c r="G162" s="33">
        <v>44509</v>
      </c>
      <c r="H162" s="31" t="s">
        <v>14</v>
      </c>
      <c r="I162" s="31" t="s">
        <v>16</v>
      </c>
      <c r="J162" s="31">
        <v>20089290</v>
      </c>
      <c r="K162" s="35" t="s">
        <v>2226</v>
      </c>
      <c r="L162" s="31" t="s">
        <v>15</v>
      </c>
      <c r="M162" s="36" t="s">
        <v>15</v>
      </c>
      <c r="N162" s="31" t="s">
        <v>15</v>
      </c>
      <c r="O162" s="31" t="s">
        <v>15</v>
      </c>
      <c r="P162" s="3"/>
      <c r="Q162" s="3"/>
      <c r="R162" s="3"/>
      <c r="S162" s="3"/>
      <c r="T162" s="3"/>
      <c r="U162" s="3"/>
      <c r="V162" s="3"/>
      <c r="W162" s="3"/>
      <c r="X162" s="4"/>
    </row>
    <row r="163" spans="1:24" ht="12.95" customHeight="1" x14ac:dyDescent="0.2">
      <c r="A163" s="30" t="s">
        <v>2214</v>
      </c>
      <c r="B163" s="31" t="s">
        <v>17</v>
      </c>
      <c r="C163" s="32" t="s">
        <v>2223</v>
      </c>
      <c r="D163" s="33">
        <v>44509</v>
      </c>
      <c r="E163" s="34">
        <v>794</v>
      </c>
      <c r="F163" s="33">
        <v>44509</v>
      </c>
      <c r="G163" s="33">
        <v>44509</v>
      </c>
      <c r="H163" s="31" t="s">
        <v>14</v>
      </c>
      <c r="I163" s="31" t="s">
        <v>16</v>
      </c>
      <c r="J163" s="31">
        <v>20089290</v>
      </c>
      <c r="K163" s="35" t="s">
        <v>2224</v>
      </c>
      <c r="L163" s="31" t="s">
        <v>15</v>
      </c>
      <c r="M163" s="36" t="s">
        <v>15</v>
      </c>
      <c r="N163" s="31" t="s">
        <v>15</v>
      </c>
      <c r="O163" s="31" t="s">
        <v>15</v>
      </c>
      <c r="P163" s="3"/>
      <c r="Q163" s="3"/>
      <c r="R163" s="3"/>
      <c r="S163" s="3"/>
      <c r="T163" s="3"/>
      <c r="U163" s="3"/>
      <c r="V163" s="3"/>
      <c r="W163" s="3"/>
      <c r="X163" s="4"/>
    </row>
    <row r="164" spans="1:24" ht="12.95" customHeight="1" x14ac:dyDescent="0.2">
      <c r="A164" s="30" t="s">
        <v>2215</v>
      </c>
      <c r="B164" s="31" t="s">
        <v>17</v>
      </c>
      <c r="C164" s="32" t="s">
        <v>2221</v>
      </c>
      <c r="D164" s="33">
        <v>44509</v>
      </c>
      <c r="E164" s="34">
        <v>793</v>
      </c>
      <c r="F164" s="33">
        <v>44509</v>
      </c>
      <c r="G164" s="33">
        <v>44509</v>
      </c>
      <c r="H164" s="31" t="s">
        <v>14</v>
      </c>
      <c r="I164" s="31" t="s">
        <v>16</v>
      </c>
      <c r="J164" s="31">
        <v>20089290</v>
      </c>
      <c r="K164" s="35" t="s">
        <v>2222</v>
      </c>
      <c r="L164" s="31" t="s">
        <v>15</v>
      </c>
      <c r="M164" s="36" t="s">
        <v>15</v>
      </c>
      <c r="N164" s="31" t="s">
        <v>15</v>
      </c>
      <c r="O164" s="31" t="s">
        <v>15</v>
      </c>
      <c r="P164" s="3"/>
      <c r="Q164" s="3"/>
      <c r="R164" s="3"/>
      <c r="S164" s="3"/>
      <c r="T164" s="3"/>
      <c r="U164" s="3"/>
      <c r="V164" s="3"/>
      <c r="W164" s="3"/>
      <c r="X164" s="4"/>
    </row>
    <row r="165" spans="1:24" ht="12.95" customHeight="1" x14ac:dyDescent="0.2">
      <c r="A165" s="30" t="s">
        <v>2216</v>
      </c>
      <c r="B165" s="31" t="s">
        <v>17</v>
      </c>
      <c r="C165" s="32" t="s">
        <v>607</v>
      </c>
      <c r="D165" s="33">
        <v>44509</v>
      </c>
      <c r="E165" s="34">
        <v>792</v>
      </c>
      <c r="F165" s="33">
        <v>44509</v>
      </c>
      <c r="G165" s="33">
        <v>44509</v>
      </c>
      <c r="H165" s="31" t="s">
        <v>14</v>
      </c>
      <c r="I165" s="31" t="s">
        <v>16</v>
      </c>
      <c r="J165" s="31">
        <v>20089290</v>
      </c>
      <c r="K165" s="35" t="s">
        <v>2220</v>
      </c>
      <c r="L165" s="31" t="s">
        <v>15</v>
      </c>
      <c r="M165" s="36" t="s">
        <v>15</v>
      </c>
      <c r="N165" s="31" t="s">
        <v>15</v>
      </c>
      <c r="O165" s="31" t="s">
        <v>15</v>
      </c>
      <c r="P165" s="3"/>
      <c r="Q165" s="3"/>
      <c r="R165" s="3"/>
      <c r="S165" s="3"/>
      <c r="T165" s="3"/>
      <c r="U165" s="3"/>
      <c r="V165" s="3"/>
      <c r="W165" s="3"/>
      <c r="X165" s="4"/>
    </row>
    <row r="166" spans="1:24" ht="12.95" customHeight="1" x14ac:dyDescent="0.2">
      <c r="A166" s="30" t="s">
        <v>2176</v>
      </c>
      <c r="B166" s="31" t="s">
        <v>17</v>
      </c>
      <c r="C166" s="32" t="s">
        <v>2188</v>
      </c>
      <c r="D166" s="33">
        <v>44509</v>
      </c>
      <c r="E166" s="34">
        <v>791</v>
      </c>
      <c r="F166" s="33">
        <v>44509</v>
      </c>
      <c r="G166" s="33">
        <v>44509</v>
      </c>
      <c r="H166" s="31" t="s">
        <v>14</v>
      </c>
      <c r="I166" s="31" t="s">
        <v>16</v>
      </c>
      <c r="J166" s="31">
        <v>20089290</v>
      </c>
      <c r="K166" s="35" t="s">
        <v>2189</v>
      </c>
      <c r="L166" s="31" t="s">
        <v>15</v>
      </c>
      <c r="M166" s="36" t="s">
        <v>15</v>
      </c>
      <c r="N166" s="31" t="s">
        <v>15</v>
      </c>
      <c r="O166" s="31" t="s">
        <v>15</v>
      </c>
      <c r="P166" s="3"/>
      <c r="Q166" s="3"/>
      <c r="R166" s="3"/>
      <c r="S166" s="3"/>
      <c r="T166" s="3"/>
      <c r="U166" s="3"/>
      <c r="V166" s="3"/>
      <c r="W166" s="3"/>
      <c r="X166" s="4"/>
    </row>
    <row r="167" spans="1:24" ht="12.95" customHeight="1" x14ac:dyDescent="0.2">
      <c r="A167" s="30" t="s">
        <v>2175</v>
      </c>
      <c r="B167" s="31" t="s">
        <v>17</v>
      </c>
      <c r="C167" s="32" t="s">
        <v>2186</v>
      </c>
      <c r="D167" s="33">
        <v>44508</v>
      </c>
      <c r="E167" s="34">
        <v>790</v>
      </c>
      <c r="F167" s="33">
        <v>44508</v>
      </c>
      <c r="G167" s="33">
        <v>44508</v>
      </c>
      <c r="H167" s="31" t="s">
        <v>14</v>
      </c>
      <c r="I167" s="31" t="s">
        <v>16</v>
      </c>
      <c r="J167" s="31">
        <v>20089290</v>
      </c>
      <c r="K167" s="35" t="s">
        <v>2187</v>
      </c>
      <c r="L167" s="31" t="s">
        <v>15</v>
      </c>
      <c r="M167" s="36" t="s">
        <v>15</v>
      </c>
      <c r="N167" s="31" t="s">
        <v>15</v>
      </c>
      <c r="O167" s="31" t="s">
        <v>15</v>
      </c>
      <c r="P167" s="3"/>
      <c r="Q167" s="3"/>
      <c r="R167" s="3"/>
      <c r="S167" s="3"/>
      <c r="T167" s="3"/>
      <c r="U167" s="3"/>
      <c r="V167" s="3"/>
      <c r="W167" s="3"/>
      <c r="X167" s="4"/>
    </row>
    <row r="168" spans="1:24" ht="12.95" customHeight="1" x14ac:dyDescent="0.2">
      <c r="A168" s="30" t="s">
        <v>2174</v>
      </c>
      <c r="B168" s="31" t="s">
        <v>17</v>
      </c>
      <c r="C168" s="32" t="s">
        <v>2184</v>
      </c>
      <c r="D168" s="33">
        <v>44508</v>
      </c>
      <c r="E168" s="34" t="s">
        <v>2190</v>
      </c>
      <c r="F168" s="33">
        <v>44508</v>
      </c>
      <c r="G168" s="33">
        <v>44508</v>
      </c>
      <c r="H168" s="31" t="s">
        <v>14</v>
      </c>
      <c r="I168" s="31" t="s">
        <v>16</v>
      </c>
      <c r="J168" s="31">
        <v>20089290</v>
      </c>
      <c r="K168" s="35" t="s">
        <v>2185</v>
      </c>
      <c r="L168" s="31" t="s">
        <v>15</v>
      </c>
      <c r="M168" s="36" t="s">
        <v>15</v>
      </c>
      <c r="N168" s="31" t="s">
        <v>15</v>
      </c>
      <c r="O168" s="31" t="s">
        <v>15</v>
      </c>
      <c r="P168" s="3"/>
      <c r="Q168" s="3"/>
      <c r="R168" s="3"/>
      <c r="S168" s="3"/>
      <c r="T168" s="3"/>
      <c r="U168" s="3"/>
      <c r="V168" s="3"/>
      <c r="W168" s="3"/>
      <c r="X168" s="4"/>
    </row>
    <row r="169" spans="1:24" ht="12.95" customHeight="1" x14ac:dyDescent="0.2">
      <c r="A169" s="30" t="s">
        <v>2173</v>
      </c>
      <c r="B169" s="31" t="s">
        <v>17</v>
      </c>
      <c r="C169" s="32" t="s">
        <v>2182</v>
      </c>
      <c r="D169" s="33">
        <v>44508</v>
      </c>
      <c r="E169" s="34" t="s">
        <v>2191</v>
      </c>
      <c r="F169" s="33">
        <v>44508</v>
      </c>
      <c r="G169" s="33">
        <v>44508</v>
      </c>
      <c r="H169" s="31" t="s">
        <v>14</v>
      </c>
      <c r="I169" s="31" t="s">
        <v>16</v>
      </c>
      <c r="J169" s="31">
        <v>20089290</v>
      </c>
      <c r="K169" s="35" t="s">
        <v>2183</v>
      </c>
      <c r="L169" s="31" t="s">
        <v>15</v>
      </c>
      <c r="M169" s="36" t="s">
        <v>15</v>
      </c>
      <c r="N169" s="31" t="s">
        <v>15</v>
      </c>
      <c r="O169" s="31" t="s">
        <v>15</v>
      </c>
      <c r="P169" s="3"/>
      <c r="Q169" s="3"/>
      <c r="R169" s="3"/>
      <c r="S169" s="3"/>
      <c r="T169" s="3"/>
      <c r="U169" s="3"/>
      <c r="V169" s="3"/>
      <c r="W169" s="3"/>
      <c r="X169" s="4"/>
    </row>
    <row r="170" spans="1:24" ht="12.95" customHeight="1" x14ac:dyDescent="0.2">
      <c r="A170" s="30" t="s">
        <v>2172</v>
      </c>
      <c r="B170" s="31" t="s">
        <v>17</v>
      </c>
      <c r="C170" s="32" t="s">
        <v>1986</v>
      </c>
      <c r="D170" s="33">
        <v>44508</v>
      </c>
      <c r="E170" s="34">
        <v>787</v>
      </c>
      <c r="F170" s="33">
        <v>44508</v>
      </c>
      <c r="G170" s="33">
        <v>44508</v>
      </c>
      <c r="H170" s="31" t="s">
        <v>14</v>
      </c>
      <c r="I170" s="31" t="s">
        <v>16</v>
      </c>
      <c r="J170" s="31">
        <v>20089290</v>
      </c>
      <c r="K170" s="35" t="s">
        <v>2181</v>
      </c>
      <c r="L170" s="31" t="s">
        <v>15</v>
      </c>
      <c r="M170" s="36" t="s">
        <v>15</v>
      </c>
      <c r="N170" s="31" t="s">
        <v>15</v>
      </c>
      <c r="O170" s="31" t="s">
        <v>15</v>
      </c>
      <c r="P170" s="3"/>
      <c r="Q170" s="3"/>
      <c r="R170" s="3"/>
      <c r="S170" s="3"/>
      <c r="T170" s="3"/>
      <c r="U170" s="3"/>
      <c r="V170" s="3"/>
      <c r="W170" s="3"/>
      <c r="X170" s="4"/>
    </row>
    <row r="171" spans="1:24" ht="12.95" customHeight="1" x14ac:dyDescent="0.2">
      <c r="A171" s="30" t="s">
        <v>2171</v>
      </c>
      <c r="B171" s="31" t="s">
        <v>17</v>
      </c>
      <c r="C171" s="32" t="s">
        <v>2179</v>
      </c>
      <c r="D171" s="33">
        <v>44508</v>
      </c>
      <c r="E171" s="34">
        <v>786</v>
      </c>
      <c r="F171" s="33">
        <v>44508</v>
      </c>
      <c r="G171" s="33">
        <v>44508</v>
      </c>
      <c r="H171" s="31" t="s">
        <v>14</v>
      </c>
      <c r="I171" s="31" t="s">
        <v>16</v>
      </c>
      <c r="J171" s="31">
        <v>20089290</v>
      </c>
      <c r="K171" s="35" t="s">
        <v>2180</v>
      </c>
      <c r="L171" s="31" t="s">
        <v>15</v>
      </c>
      <c r="M171" s="36" t="s">
        <v>15</v>
      </c>
      <c r="N171" s="31" t="s">
        <v>15</v>
      </c>
      <c r="O171" s="31" t="s">
        <v>15</v>
      </c>
      <c r="P171" s="3"/>
      <c r="Q171" s="3"/>
      <c r="R171" s="3"/>
      <c r="S171" s="3"/>
      <c r="T171" s="3"/>
      <c r="U171" s="3"/>
      <c r="V171" s="3"/>
      <c r="W171" s="3"/>
      <c r="X171" s="4"/>
    </row>
    <row r="172" spans="1:24" ht="12.75" customHeight="1" x14ac:dyDescent="0.2">
      <c r="A172" s="30" t="s">
        <v>2170</v>
      </c>
      <c r="B172" s="31" t="s">
        <v>17</v>
      </c>
      <c r="C172" s="32" t="s">
        <v>532</v>
      </c>
      <c r="D172" s="33">
        <v>44508</v>
      </c>
      <c r="E172" s="34">
        <v>785</v>
      </c>
      <c r="F172" s="33">
        <v>44508</v>
      </c>
      <c r="G172" s="33">
        <v>44508</v>
      </c>
      <c r="H172" s="31" t="s">
        <v>14</v>
      </c>
      <c r="I172" s="31" t="s">
        <v>16</v>
      </c>
      <c r="J172" s="31">
        <v>20089290</v>
      </c>
      <c r="K172" s="35" t="s">
        <v>2178</v>
      </c>
      <c r="L172" s="31" t="s">
        <v>15</v>
      </c>
      <c r="M172" s="36" t="s">
        <v>15</v>
      </c>
      <c r="N172" s="31" t="s">
        <v>15</v>
      </c>
      <c r="O172" s="31" t="s">
        <v>15</v>
      </c>
      <c r="P172" s="3"/>
      <c r="Q172" s="3"/>
      <c r="R172" s="3"/>
      <c r="S172" s="3"/>
      <c r="T172" s="3"/>
      <c r="U172" s="3"/>
      <c r="V172" s="3"/>
      <c r="W172" s="3"/>
      <c r="X172" s="4"/>
    </row>
    <row r="173" spans="1:24" ht="12.75" customHeight="1" x14ac:dyDescent="0.2">
      <c r="A173" s="30" t="s">
        <v>2169</v>
      </c>
      <c r="B173" s="31" t="s">
        <v>17</v>
      </c>
      <c r="C173" s="32" t="s">
        <v>2217</v>
      </c>
      <c r="D173" s="33">
        <v>44505</v>
      </c>
      <c r="E173" s="34">
        <v>784</v>
      </c>
      <c r="F173" s="33">
        <v>44505</v>
      </c>
      <c r="G173" s="33">
        <v>44505</v>
      </c>
      <c r="H173" s="31" t="s">
        <v>14</v>
      </c>
      <c r="I173" s="31" t="s">
        <v>16</v>
      </c>
      <c r="J173" s="31">
        <v>20089290</v>
      </c>
      <c r="K173" s="35" t="s">
        <v>2218</v>
      </c>
      <c r="L173" s="31" t="s">
        <v>15</v>
      </c>
      <c r="M173" s="36" t="s">
        <v>15</v>
      </c>
      <c r="N173" s="31" t="s">
        <v>15</v>
      </c>
      <c r="O173" s="31" t="s">
        <v>15</v>
      </c>
      <c r="P173" s="3"/>
      <c r="Q173" s="3"/>
      <c r="R173" s="3"/>
      <c r="S173" s="3"/>
      <c r="T173" s="3"/>
      <c r="U173" s="3"/>
      <c r="V173" s="3"/>
      <c r="W173" s="3"/>
      <c r="X173" s="4"/>
    </row>
    <row r="174" spans="1:24" ht="11.25" customHeight="1" x14ac:dyDescent="0.2">
      <c r="A174" s="30" t="s">
        <v>2168</v>
      </c>
      <c r="B174" s="31" t="s">
        <v>17</v>
      </c>
      <c r="C174" s="32" t="s">
        <v>1385</v>
      </c>
      <c r="D174" s="33">
        <v>44505</v>
      </c>
      <c r="E174" s="34">
        <v>783</v>
      </c>
      <c r="F174" s="33">
        <v>44505</v>
      </c>
      <c r="G174" s="33">
        <v>44505</v>
      </c>
      <c r="H174" s="31" t="s">
        <v>14</v>
      </c>
      <c r="I174" s="31" t="s">
        <v>16</v>
      </c>
      <c r="J174" s="31">
        <v>20089290</v>
      </c>
      <c r="K174" s="35" t="s">
        <v>2177</v>
      </c>
      <c r="L174" s="31" t="s">
        <v>15</v>
      </c>
      <c r="M174" s="36" t="s">
        <v>15</v>
      </c>
      <c r="N174" s="31" t="s">
        <v>15</v>
      </c>
      <c r="O174" s="31" t="s">
        <v>15</v>
      </c>
      <c r="P174" s="3"/>
      <c r="Q174" s="3"/>
      <c r="R174" s="3"/>
      <c r="S174" s="3"/>
      <c r="T174" s="3"/>
      <c r="U174" s="3"/>
      <c r="V174" s="3"/>
      <c r="W174" s="3"/>
      <c r="X174" s="4"/>
    </row>
    <row r="175" spans="1:24" ht="12.95" customHeight="1" x14ac:dyDescent="0.2">
      <c r="A175" s="30" t="s">
        <v>2091</v>
      </c>
      <c r="B175" s="31" t="s">
        <v>17</v>
      </c>
      <c r="C175" s="32" t="s">
        <v>1387</v>
      </c>
      <c r="D175" s="33">
        <v>44505</v>
      </c>
      <c r="E175" s="34">
        <v>782</v>
      </c>
      <c r="F175" s="33">
        <v>44505</v>
      </c>
      <c r="G175" s="33">
        <v>44505</v>
      </c>
      <c r="H175" s="31" t="s">
        <v>14</v>
      </c>
      <c r="I175" s="31" t="s">
        <v>16</v>
      </c>
      <c r="J175" s="31">
        <v>20089290</v>
      </c>
      <c r="K175" s="35" t="s">
        <v>2143</v>
      </c>
      <c r="L175" s="31" t="s">
        <v>15</v>
      </c>
      <c r="M175" s="36" t="s">
        <v>15</v>
      </c>
      <c r="N175" s="31" t="s">
        <v>15</v>
      </c>
      <c r="O175" s="31" t="s">
        <v>15</v>
      </c>
      <c r="P175" s="3"/>
      <c r="Q175" s="3"/>
      <c r="R175" s="3"/>
      <c r="S175" s="3"/>
      <c r="T175" s="3"/>
      <c r="U175" s="3"/>
      <c r="V175" s="3"/>
      <c r="W175" s="3"/>
      <c r="X175" s="4"/>
    </row>
    <row r="176" spans="1:24" ht="12.95" customHeight="1" x14ac:dyDescent="0.2">
      <c r="A176" s="30" t="s">
        <v>2090</v>
      </c>
      <c r="B176" s="31" t="s">
        <v>17</v>
      </c>
      <c r="C176" s="32" t="s">
        <v>2144</v>
      </c>
      <c r="D176" s="33">
        <v>44502</v>
      </c>
      <c r="E176" s="34">
        <v>781</v>
      </c>
      <c r="F176" s="33">
        <v>44502</v>
      </c>
      <c r="G176" s="33">
        <v>44502</v>
      </c>
      <c r="H176" s="31" t="s">
        <v>14</v>
      </c>
      <c r="I176" s="31" t="s">
        <v>16</v>
      </c>
      <c r="J176" s="31">
        <v>20089290</v>
      </c>
      <c r="K176" s="35" t="s">
        <v>2145</v>
      </c>
      <c r="L176" s="31" t="s">
        <v>15</v>
      </c>
      <c r="M176" s="36" t="s">
        <v>15</v>
      </c>
      <c r="N176" s="31" t="s">
        <v>15</v>
      </c>
      <c r="O176" s="31" t="s">
        <v>15</v>
      </c>
      <c r="P176" s="3"/>
      <c r="Q176" s="3"/>
      <c r="R176" s="3"/>
      <c r="S176" s="3"/>
      <c r="T176" s="3"/>
      <c r="U176" s="3"/>
      <c r="V176" s="3"/>
      <c r="W176" s="3"/>
      <c r="X176" s="4"/>
    </row>
    <row r="177" spans="1:24" ht="12.95" customHeight="1" x14ac:dyDescent="0.2">
      <c r="A177" s="30" t="s">
        <v>2089</v>
      </c>
      <c r="B177" s="31" t="s">
        <v>17</v>
      </c>
      <c r="C177" s="32" t="s">
        <v>2146</v>
      </c>
      <c r="D177" s="33">
        <v>44502</v>
      </c>
      <c r="E177" s="34">
        <v>780</v>
      </c>
      <c r="F177" s="33">
        <v>44502</v>
      </c>
      <c r="G177" s="33">
        <v>44502</v>
      </c>
      <c r="H177" s="31" t="s">
        <v>14</v>
      </c>
      <c r="I177" s="31" t="s">
        <v>16</v>
      </c>
      <c r="J177" s="31">
        <v>20089290</v>
      </c>
      <c r="K177" s="35" t="s">
        <v>2147</v>
      </c>
      <c r="L177" s="31" t="s">
        <v>15</v>
      </c>
      <c r="M177" s="36" t="s">
        <v>15</v>
      </c>
      <c r="N177" s="31" t="s">
        <v>15</v>
      </c>
      <c r="O177" s="31" t="s">
        <v>15</v>
      </c>
      <c r="P177" s="3"/>
      <c r="Q177" s="3"/>
      <c r="R177" s="3"/>
      <c r="S177" s="3"/>
      <c r="T177" s="3"/>
      <c r="U177" s="3"/>
      <c r="V177" s="3"/>
      <c r="W177" s="3"/>
      <c r="X177" s="4"/>
    </row>
    <row r="178" spans="1:24" ht="12.95" customHeight="1" x14ac:dyDescent="0.2">
      <c r="A178" s="30" t="s">
        <v>2088</v>
      </c>
      <c r="B178" s="31" t="s">
        <v>17</v>
      </c>
      <c r="C178" s="32" t="s">
        <v>2148</v>
      </c>
      <c r="D178" s="33">
        <v>44502</v>
      </c>
      <c r="E178" s="34">
        <v>779</v>
      </c>
      <c r="F178" s="33">
        <v>44502</v>
      </c>
      <c r="G178" s="33">
        <v>44502</v>
      </c>
      <c r="H178" s="31" t="s">
        <v>14</v>
      </c>
      <c r="I178" s="31" t="s">
        <v>16</v>
      </c>
      <c r="J178" s="31">
        <v>20089290</v>
      </c>
      <c r="K178" s="35" t="s">
        <v>2149</v>
      </c>
      <c r="L178" s="31" t="s">
        <v>15</v>
      </c>
      <c r="M178" s="36" t="s">
        <v>15</v>
      </c>
      <c r="N178" s="31" t="s">
        <v>15</v>
      </c>
      <c r="O178" s="31" t="s">
        <v>15</v>
      </c>
      <c r="P178" s="3"/>
      <c r="Q178" s="3"/>
      <c r="R178" s="3"/>
      <c r="S178" s="3"/>
      <c r="T178" s="3"/>
      <c r="U178" s="3"/>
      <c r="V178" s="3"/>
      <c r="W178" s="3"/>
      <c r="X178" s="4"/>
    </row>
    <row r="179" spans="1:24" ht="12.95" customHeight="1" x14ac:dyDescent="0.2">
      <c r="A179" s="30" t="s">
        <v>2087</v>
      </c>
      <c r="B179" s="31" t="s">
        <v>17</v>
      </c>
      <c r="C179" s="32" t="s">
        <v>2150</v>
      </c>
      <c r="D179" s="33">
        <v>44502</v>
      </c>
      <c r="E179" s="34">
        <v>778</v>
      </c>
      <c r="F179" s="33">
        <v>44502</v>
      </c>
      <c r="G179" s="33">
        <v>44502</v>
      </c>
      <c r="H179" s="31" t="s">
        <v>14</v>
      </c>
      <c r="I179" s="31" t="s">
        <v>16</v>
      </c>
      <c r="J179" s="31">
        <v>20089290</v>
      </c>
      <c r="K179" s="35" t="s">
        <v>2151</v>
      </c>
      <c r="L179" s="31" t="s">
        <v>15</v>
      </c>
      <c r="M179" s="36" t="s">
        <v>15</v>
      </c>
      <c r="N179" s="31" t="s">
        <v>15</v>
      </c>
      <c r="O179" s="31" t="s">
        <v>15</v>
      </c>
      <c r="P179" s="3"/>
      <c r="Q179" s="3"/>
      <c r="R179" s="3"/>
      <c r="S179" s="3"/>
      <c r="T179" s="3"/>
      <c r="U179" s="3"/>
      <c r="V179" s="3"/>
      <c r="W179" s="3"/>
      <c r="X179" s="4"/>
    </row>
    <row r="180" spans="1:24" ht="12.95" customHeight="1" x14ac:dyDescent="0.2">
      <c r="A180" s="30" t="s">
        <v>2086</v>
      </c>
      <c r="B180" s="31" t="s">
        <v>17</v>
      </c>
      <c r="C180" s="32" t="s">
        <v>981</v>
      </c>
      <c r="D180" s="33">
        <v>44501</v>
      </c>
      <c r="E180" s="34">
        <v>777</v>
      </c>
      <c r="F180" s="33">
        <v>44501</v>
      </c>
      <c r="G180" s="33">
        <v>44501</v>
      </c>
      <c r="H180" s="31" t="s">
        <v>14</v>
      </c>
      <c r="I180" s="31" t="s">
        <v>16</v>
      </c>
      <c r="J180" s="31">
        <v>20089290</v>
      </c>
      <c r="K180" s="35" t="s">
        <v>2219</v>
      </c>
      <c r="L180" s="31" t="s">
        <v>15</v>
      </c>
      <c r="M180" s="36" t="s">
        <v>15</v>
      </c>
      <c r="N180" s="31" t="s">
        <v>15</v>
      </c>
      <c r="O180" s="31" t="s">
        <v>15</v>
      </c>
      <c r="P180" s="3"/>
      <c r="Q180" s="3"/>
      <c r="R180" s="3"/>
      <c r="S180" s="3"/>
      <c r="T180" s="3"/>
      <c r="U180" s="3"/>
      <c r="V180" s="3"/>
      <c r="W180" s="3"/>
      <c r="X180" s="4"/>
    </row>
    <row r="181" spans="1:24" ht="12.95" customHeight="1" x14ac:dyDescent="0.2">
      <c r="A181" s="30" t="s">
        <v>2085</v>
      </c>
      <c r="B181" s="31" t="s">
        <v>17</v>
      </c>
      <c r="C181" s="32" t="s">
        <v>2152</v>
      </c>
      <c r="D181" s="33">
        <v>44501</v>
      </c>
      <c r="E181" s="34">
        <v>776</v>
      </c>
      <c r="F181" s="33">
        <v>44501</v>
      </c>
      <c r="G181" s="33">
        <v>44501</v>
      </c>
      <c r="H181" s="31" t="s">
        <v>14</v>
      </c>
      <c r="I181" s="31" t="s">
        <v>16</v>
      </c>
      <c r="J181" s="31">
        <v>20089290</v>
      </c>
      <c r="K181" s="35" t="s">
        <v>2153</v>
      </c>
      <c r="L181" s="31" t="s">
        <v>15</v>
      </c>
      <c r="M181" s="36" t="s">
        <v>15</v>
      </c>
      <c r="N181" s="31" t="s">
        <v>15</v>
      </c>
      <c r="O181" s="31" t="s">
        <v>15</v>
      </c>
      <c r="P181" s="3"/>
      <c r="Q181" s="3"/>
      <c r="R181" s="3"/>
      <c r="S181" s="3"/>
      <c r="T181" s="3"/>
      <c r="U181" s="3"/>
      <c r="V181" s="3"/>
      <c r="W181" s="3"/>
      <c r="X181" s="4"/>
    </row>
    <row r="182" spans="1:24" ht="12.95" customHeight="1" x14ac:dyDescent="0.2">
      <c r="A182" s="30" t="s">
        <v>2084</v>
      </c>
      <c r="B182" s="31" t="s">
        <v>17</v>
      </c>
      <c r="C182" s="32" t="s">
        <v>2154</v>
      </c>
      <c r="D182" s="33">
        <v>44501</v>
      </c>
      <c r="E182" s="34">
        <v>775</v>
      </c>
      <c r="F182" s="33">
        <v>44501</v>
      </c>
      <c r="G182" s="33">
        <v>44501</v>
      </c>
      <c r="H182" s="31" t="s">
        <v>14</v>
      </c>
      <c r="I182" s="31" t="s">
        <v>16</v>
      </c>
      <c r="J182" s="31">
        <v>20089290</v>
      </c>
      <c r="K182" s="35" t="s">
        <v>2155</v>
      </c>
      <c r="L182" s="31" t="s">
        <v>15</v>
      </c>
      <c r="M182" s="36" t="s">
        <v>15</v>
      </c>
      <c r="N182" s="31" t="s">
        <v>15</v>
      </c>
      <c r="O182" s="31" t="s">
        <v>15</v>
      </c>
      <c r="P182" s="3"/>
      <c r="Q182" s="3"/>
      <c r="R182" s="3"/>
      <c r="S182" s="3"/>
      <c r="T182" s="3"/>
      <c r="U182" s="3"/>
      <c r="V182" s="3"/>
      <c r="W182" s="3"/>
      <c r="X182" s="4"/>
    </row>
    <row r="183" spans="1:24" ht="12.95" customHeight="1" x14ac:dyDescent="0.2">
      <c r="A183" s="30" t="s">
        <v>2083</v>
      </c>
      <c r="B183" s="31" t="s">
        <v>17</v>
      </c>
      <c r="C183" s="32" t="s">
        <v>2156</v>
      </c>
      <c r="D183" s="33">
        <v>44501</v>
      </c>
      <c r="E183" s="34">
        <v>774</v>
      </c>
      <c r="F183" s="33">
        <v>44501</v>
      </c>
      <c r="G183" s="33">
        <v>44501</v>
      </c>
      <c r="H183" s="31" t="s">
        <v>14</v>
      </c>
      <c r="I183" s="31" t="s">
        <v>16</v>
      </c>
      <c r="J183" s="31">
        <v>20089290</v>
      </c>
      <c r="K183" s="35" t="s">
        <v>2157</v>
      </c>
      <c r="L183" s="31" t="s">
        <v>15</v>
      </c>
      <c r="M183" s="36" t="s">
        <v>15</v>
      </c>
      <c r="N183" s="31" t="s">
        <v>15</v>
      </c>
      <c r="O183" s="31" t="s">
        <v>15</v>
      </c>
      <c r="P183" s="3"/>
      <c r="Q183" s="3"/>
      <c r="R183" s="3"/>
      <c r="S183" s="3"/>
      <c r="T183" s="3"/>
      <c r="U183" s="3"/>
      <c r="V183" s="3"/>
      <c r="W183" s="3"/>
      <c r="X183" s="4"/>
    </row>
    <row r="184" spans="1:24" ht="12.95" customHeight="1" x14ac:dyDescent="0.2">
      <c r="A184" s="30" t="s">
        <v>2082</v>
      </c>
      <c r="B184" s="31" t="s">
        <v>17</v>
      </c>
      <c r="C184" s="32" t="s">
        <v>2158</v>
      </c>
      <c r="D184" s="33">
        <v>44501</v>
      </c>
      <c r="E184" s="34">
        <v>773</v>
      </c>
      <c r="F184" s="33">
        <v>44501</v>
      </c>
      <c r="G184" s="33">
        <v>44501</v>
      </c>
      <c r="H184" s="31" t="s">
        <v>14</v>
      </c>
      <c r="I184" s="31" t="s">
        <v>16</v>
      </c>
      <c r="J184" s="31">
        <v>20089290</v>
      </c>
      <c r="K184" s="35" t="s">
        <v>2159</v>
      </c>
      <c r="L184" s="31" t="s">
        <v>15</v>
      </c>
      <c r="M184" s="36" t="s">
        <v>15</v>
      </c>
      <c r="N184" s="31" t="s">
        <v>15</v>
      </c>
      <c r="O184" s="31" t="s">
        <v>15</v>
      </c>
      <c r="P184" s="3"/>
      <c r="Q184" s="3"/>
      <c r="R184" s="3"/>
      <c r="S184" s="3"/>
      <c r="T184" s="3"/>
      <c r="U184" s="3"/>
      <c r="V184" s="3"/>
      <c r="W184" s="3"/>
      <c r="X184" s="4"/>
    </row>
    <row r="185" spans="1:24" ht="12.95" customHeight="1" x14ac:dyDescent="0.2">
      <c r="A185" s="30" t="s">
        <v>2076</v>
      </c>
      <c r="B185" s="31" t="s">
        <v>17</v>
      </c>
      <c r="C185" s="32" t="s">
        <v>2160</v>
      </c>
      <c r="D185" s="33">
        <v>44497</v>
      </c>
      <c r="E185" s="34">
        <v>772</v>
      </c>
      <c r="F185" s="33">
        <v>44497</v>
      </c>
      <c r="G185" s="33">
        <v>44497</v>
      </c>
      <c r="H185" s="31" t="s">
        <v>14</v>
      </c>
      <c r="I185" s="31" t="s">
        <v>16</v>
      </c>
      <c r="J185" s="31">
        <v>20089290</v>
      </c>
      <c r="K185" s="35" t="s">
        <v>2161</v>
      </c>
      <c r="L185" s="31" t="s">
        <v>15</v>
      </c>
      <c r="M185" s="36" t="s">
        <v>15</v>
      </c>
      <c r="N185" s="31" t="s">
        <v>15</v>
      </c>
      <c r="O185" s="31" t="s">
        <v>15</v>
      </c>
      <c r="P185" s="53"/>
      <c r="Q185" s="3"/>
      <c r="R185" s="3"/>
      <c r="S185" s="3"/>
      <c r="T185" s="3"/>
      <c r="U185" s="3"/>
      <c r="V185" s="3"/>
      <c r="W185" s="3"/>
      <c r="X185" s="4"/>
    </row>
    <row r="186" spans="1:24" ht="12.95" customHeight="1" x14ac:dyDescent="0.2">
      <c r="A186" s="30" t="s">
        <v>2077</v>
      </c>
      <c r="B186" s="31" t="s">
        <v>17</v>
      </c>
      <c r="C186" s="32" t="s">
        <v>2162</v>
      </c>
      <c r="D186" s="33">
        <v>44497</v>
      </c>
      <c r="E186" s="34">
        <v>771</v>
      </c>
      <c r="F186" s="33">
        <v>44497</v>
      </c>
      <c r="G186" s="33">
        <v>44497</v>
      </c>
      <c r="H186" s="31" t="s">
        <v>14</v>
      </c>
      <c r="I186" s="31" t="s">
        <v>16</v>
      </c>
      <c r="J186" s="31">
        <v>20089290</v>
      </c>
      <c r="K186" s="35" t="s">
        <v>2163</v>
      </c>
      <c r="L186" s="31" t="s">
        <v>15</v>
      </c>
      <c r="M186" s="36" t="s">
        <v>15</v>
      </c>
      <c r="N186" s="31" t="s">
        <v>15</v>
      </c>
      <c r="O186" s="31" t="s">
        <v>15</v>
      </c>
      <c r="P186" s="53"/>
      <c r="Q186" s="3"/>
      <c r="R186" s="3"/>
      <c r="S186" s="3"/>
      <c r="T186" s="3"/>
      <c r="U186" s="3"/>
      <c r="V186" s="3"/>
      <c r="W186" s="3"/>
      <c r="X186" s="4"/>
    </row>
    <row r="187" spans="1:24" ht="12.95" customHeight="1" x14ac:dyDescent="0.2">
      <c r="A187" s="30" t="s">
        <v>2078</v>
      </c>
      <c r="B187" s="31" t="s">
        <v>17</v>
      </c>
      <c r="C187" s="32" t="s">
        <v>2141</v>
      </c>
      <c r="D187" s="33">
        <v>44497</v>
      </c>
      <c r="E187" s="34">
        <v>770</v>
      </c>
      <c r="F187" s="33">
        <v>44497</v>
      </c>
      <c r="G187" s="33">
        <v>44497</v>
      </c>
      <c r="H187" s="31" t="s">
        <v>14</v>
      </c>
      <c r="I187" s="31" t="s">
        <v>16</v>
      </c>
      <c r="J187" s="31">
        <v>20089290</v>
      </c>
      <c r="K187" s="35" t="s">
        <v>2142</v>
      </c>
      <c r="L187" s="31" t="s">
        <v>15</v>
      </c>
      <c r="M187" s="36" t="s">
        <v>15</v>
      </c>
      <c r="N187" s="31" t="s">
        <v>15</v>
      </c>
      <c r="O187" s="31" t="s">
        <v>15</v>
      </c>
      <c r="P187" s="53"/>
      <c r="Q187" s="3"/>
      <c r="R187" s="3"/>
      <c r="S187" s="3"/>
      <c r="T187" s="3"/>
      <c r="U187" s="3"/>
      <c r="V187" s="3"/>
      <c r="W187" s="3"/>
      <c r="X187" s="4"/>
    </row>
    <row r="188" spans="1:24" ht="12.95" customHeight="1" x14ac:dyDescent="0.2">
      <c r="A188" s="30" t="s">
        <v>2079</v>
      </c>
      <c r="B188" s="31" t="s">
        <v>17</v>
      </c>
      <c r="C188" s="32" t="s">
        <v>2139</v>
      </c>
      <c r="D188" s="33">
        <v>44497</v>
      </c>
      <c r="E188" s="34">
        <v>769</v>
      </c>
      <c r="F188" s="33">
        <v>44497</v>
      </c>
      <c r="G188" s="33">
        <v>44497</v>
      </c>
      <c r="H188" s="31" t="s">
        <v>14</v>
      </c>
      <c r="I188" s="31" t="s">
        <v>16</v>
      </c>
      <c r="J188" s="31">
        <v>20089290</v>
      </c>
      <c r="K188" s="35" t="s">
        <v>2140</v>
      </c>
      <c r="L188" s="31" t="s">
        <v>15</v>
      </c>
      <c r="M188" s="36" t="s">
        <v>15</v>
      </c>
      <c r="N188" s="31" t="s">
        <v>15</v>
      </c>
      <c r="O188" s="31" t="s">
        <v>15</v>
      </c>
      <c r="P188" s="53"/>
      <c r="Q188" s="3"/>
      <c r="R188" s="3"/>
      <c r="S188" s="3"/>
      <c r="T188" s="3"/>
      <c r="U188" s="3"/>
      <c r="V188" s="3"/>
      <c r="W188" s="3"/>
      <c r="X188" s="4"/>
    </row>
    <row r="189" spans="1:24" ht="12.95" customHeight="1" x14ac:dyDescent="0.2">
      <c r="A189" s="30" t="s">
        <v>2080</v>
      </c>
      <c r="B189" s="31" t="s">
        <v>17</v>
      </c>
      <c r="C189" s="32" t="s">
        <v>2137</v>
      </c>
      <c r="D189" s="33">
        <v>44497</v>
      </c>
      <c r="E189" s="34">
        <v>768</v>
      </c>
      <c r="F189" s="33">
        <v>44497</v>
      </c>
      <c r="G189" s="33">
        <v>44497</v>
      </c>
      <c r="H189" s="31" t="s">
        <v>14</v>
      </c>
      <c r="I189" s="31" t="s">
        <v>16</v>
      </c>
      <c r="J189" s="31">
        <v>20089290</v>
      </c>
      <c r="K189" s="35" t="s">
        <v>2138</v>
      </c>
      <c r="L189" s="31" t="s">
        <v>15</v>
      </c>
      <c r="M189" s="36" t="s">
        <v>15</v>
      </c>
      <c r="N189" s="31" t="s">
        <v>15</v>
      </c>
      <c r="O189" s="31" t="s">
        <v>15</v>
      </c>
      <c r="P189" s="53"/>
      <c r="Q189" s="3"/>
      <c r="R189" s="3"/>
      <c r="S189" s="3"/>
      <c r="T189" s="3"/>
      <c r="U189" s="3"/>
      <c r="V189" s="3"/>
      <c r="W189" s="3"/>
      <c r="X189" s="4"/>
    </row>
    <row r="190" spans="1:24" ht="12.95" customHeight="1" x14ac:dyDescent="0.2">
      <c r="A190" s="30" t="s">
        <v>2081</v>
      </c>
      <c r="B190" s="31" t="s">
        <v>17</v>
      </c>
      <c r="C190" s="32" t="s">
        <v>2135</v>
      </c>
      <c r="D190" s="33">
        <v>44496</v>
      </c>
      <c r="E190" s="34">
        <v>767</v>
      </c>
      <c r="F190" s="33">
        <v>44496</v>
      </c>
      <c r="G190" s="33">
        <v>44496</v>
      </c>
      <c r="H190" s="31" t="s">
        <v>14</v>
      </c>
      <c r="I190" s="31" t="s">
        <v>16</v>
      </c>
      <c r="J190" s="31">
        <v>20089290</v>
      </c>
      <c r="K190" s="35" t="s">
        <v>2136</v>
      </c>
      <c r="L190" s="31" t="s">
        <v>15</v>
      </c>
      <c r="M190" s="36" t="s">
        <v>15</v>
      </c>
      <c r="N190" s="31" t="s">
        <v>15</v>
      </c>
      <c r="O190" s="31" t="s">
        <v>15</v>
      </c>
      <c r="P190" s="53"/>
      <c r="Q190" s="3"/>
      <c r="R190" s="3"/>
      <c r="S190" s="3"/>
      <c r="T190" s="3"/>
      <c r="U190" s="3"/>
      <c r="V190" s="3"/>
      <c r="W190" s="3"/>
      <c r="X190" s="4"/>
    </row>
    <row r="191" spans="1:24" ht="12.95" customHeight="1" x14ac:dyDescent="0.2">
      <c r="A191" s="30" t="s">
        <v>2049</v>
      </c>
      <c r="B191" s="31" t="s">
        <v>17</v>
      </c>
      <c r="C191" s="32" t="s">
        <v>2133</v>
      </c>
      <c r="D191" s="33">
        <v>44496</v>
      </c>
      <c r="E191" s="34">
        <v>766</v>
      </c>
      <c r="F191" s="33">
        <v>44496</v>
      </c>
      <c r="G191" s="33">
        <v>44496</v>
      </c>
      <c r="H191" s="31" t="s">
        <v>14</v>
      </c>
      <c r="I191" s="31" t="s">
        <v>16</v>
      </c>
      <c r="J191" s="31">
        <v>20089290</v>
      </c>
      <c r="K191" s="35" t="s">
        <v>2134</v>
      </c>
      <c r="L191" s="31" t="s">
        <v>15</v>
      </c>
      <c r="M191" s="36" t="s">
        <v>15</v>
      </c>
      <c r="N191" s="31" t="s">
        <v>15</v>
      </c>
      <c r="O191" s="31" t="s">
        <v>15</v>
      </c>
      <c r="P191" s="53"/>
      <c r="Q191" s="3"/>
      <c r="R191" s="3"/>
      <c r="S191" s="3"/>
      <c r="T191" s="3"/>
      <c r="U191" s="3"/>
      <c r="V191" s="3"/>
      <c r="W191" s="3"/>
      <c r="X191" s="4"/>
    </row>
    <row r="192" spans="1:24" ht="12.95" customHeight="1" x14ac:dyDescent="0.2">
      <c r="A192" s="30" t="s">
        <v>2050</v>
      </c>
      <c r="B192" s="31" t="s">
        <v>17</v>
      </c>
      <c r="C192" s="32" t="s">
        <v>2131</v>
      </c>
      <c r="D192" s="33">
        <v>44496</v>
      </c>
      <c r="E192" s="34">
        <v>765</v>
      </c>
      <c r="F192" s="33">
        <v>44496</v>
      </c>
      <c r="G192" s="33">
        <v>44496</v>
      </c>
      <c r="H192" s="31" t="s">
        <v>14</v>
      </c>
      <c r="I192" s="31" t="s">
        <v>16</v>
      </c>
      <c r="J192" s="31">
        <v>20089290</v>
      </c>
      <c r="K192" s="35" t="s">
        <v>2132</v>
      </c>
      <c r="L192" s="31" t="s">
        <v>15</v>
      </c>
      <c r="M192" s="36" t="s">
        <v>15</v>
      </c>
      <c r="N192" s="31" t="s">
        <v>15</v>
      </c>
      <c r="O192" s="31" t="s">
        <v>15</v>
      </c>
      <c r="P192" s="53"/>
      <c r="Q192" s="3"/>
      <c r="R192" s="3"/>
      <c r="S192" s="3"/>
      <c r="T192" s="3"/>
      <c r="U192" s="3"/>
      <c r="V192" s="3"/>
      <c r="W192" s="3"/>
      <c r="X192" s="4"/>
    </row>
    <row r="193" spans="1:24" ht="12.95" customHeight="1" x14ac:dyDescent="0.2">
      <c r="A193" s="30" t="s">
        <v>2051</v>
      </c>
      <c r="B193" s="31" t="s">
        <v>17</v>
      </c>
      <c r="C193" s="32" t="s">
        <v>2129</v>
      </c>
      <c r="D193" s="33">
        <v>44496</v>
      </c>
      <c r="E193" s="34">
        <v>764</v>
      </c>
      <c r="F193" s="33">
        <v>44496</v>
      </c>
      <c r="G193" s="33">
        <v>44496</v>
      </c>
      <c r="H193" s="31" t="s">
        <v>14</v>
      </c>
      <c r="I193" s="31" t="s">
        <v>16</v>
      </c>
      <c r="J193" s="31">
        <v>20089290</v>
      </c>
      <c r="K193" s="35" t="s">
        <v>2130</v>
      </c>
      <c r="L193" s="31" t="s">
        <v>15</v>
      </c>
      <c r="M193" s="36" t="s">
        <v>15</v>
      </c>
      <c r="N193" s="31" t="s">
        <v>15</v>
      </c>
      <c r="O193" s="31" t="s">
        <v>15</v>
      </c>
      <c r="P193" s="53"/>
      <c r="Q193" s="3"/>
      <c r="R193" s="3"/>
      <c r="S193" s="3"/>
      <c r="T193" s="3"/>
      <c r="U193" s="3"/>
      <c r="V193" s="3"/>
      <c r="W193" s="3"/>
      <c r="X193" s="4"/>
    </row>
    <row r="194" spans="1:24" ht="12.95" customHeight="1" x14ac:dyDescent="0.2">
      <c r="A194" s="30" t="s">
        <v>2052</v>
      </c>
      <c r="B194" s="31" t="s">
        <v>17</v>
      </c>
      <c r="C194" s="32" t="s">
        <v>2127</v>
      </c>
      <c r="D194" s="33">
        <v>44496</v>
      </c>
      <c r="E194" s="34">
        <v>763</v>
      </c>
      <c r="F194" s="33">
        <v>44496</v>
      </c>
      <c r="G194" s="33">
        <v>44496</v>
      </c>
      <c r="H194" s="31" t="s">
        <v>14</v>
      </c>
      <c r="I194" s="31" t="s">
        <v>16</v>
      </c>
      <c r="J194" s="31">
        <v>20089290</v>
      </c>
      <c r="K194" s="35" t="s">
        <v>2128</v>
      </c>
      <c r="L194" s="31" t="s">
        <v>15</v>
      </c>
      <c r="M194" s="36" t="s">
        <v>15</v>
      </c>
      <c r="N194" s="31" t="s">
        <v>15</v>
      </c>
      <c r="O194" s="31" t="s">
        <v>15</v>
      </c>
      <c r="P194" s="53"/>
      <c r="Q194" s="3"/>
      <c r="R194" s="3"/>
      <c r="S194" s="3"/>
      <c r="T194" s="3"/>
      <c r="U194" s="3"/>
      <c r="V194" s="3"/>
      <c r="W194" s="3"/>
      <c r="X194" s="4"/>
    </row>
    <row r="195" spans="1:24" ht="12.95" customHeight="1" x14ac:dyDescent="0.2">
      <c r="A195" s="30" t="s">
        <v>2053</v>
      </c>
      <c r="B195" s="31" t="s">
        <v>17</v>
      </c>
      <c r="C195" s="32" t="s">
        <v>2125</v>
      </c>
      <c r="D195" s="33">
        <v>44496</v>
      </c>
      <c r="E195" s="34">
        <v>762</v>
      </c>
      <c r="F195" s="33">
        <v>44496</v>
      </c>
      <c r="G195" s="33">
        <v>44496</v>
      </c>
      <c r="H195" s="31" t="s">
        <v>14</v>
      </c>
      <c r="I195" s="31" t="s">
        <v>16</v>
      </c>
      <c r="J195" s="31">
        <v>20089290</v>
      </c>
      <c r="K195" s="35" t="s">
        <v>2126</v>
      </c>
      <c r="L195" s="31" t="s">
        <v>15</v>
      </c>
      <c r="M195" s="36" t="s">
        <v>15</v>
      </c>
      <c r="N195" s="31" t="s">
        <v>15</v>
      </c>
      <c r="O195" s="31" t="s">
        <v>15</v>
      </c>
      <c r="P195" s="53"/>
      <c r="Q195" s="3"/>
      <c r="R195" s="3"/>
      <c r="S195" s="3"/>
      <c r="T195" s="3"/>
      <c r="U195" s="3"/>
      <c r="V195" s="3"/>
      <c r="W195" s="3"/>
      <c r="X195" s="4"/>
    </row>
    <row r="196" spans="1:24" ht="12.95" customHeight="1" x14ac:dyDescent="0.2">
      <c r="A196" s="30" t="s">
        <v>2054</v>
      </c>
      <c r="B196" s="31" t="s">
        <v>17</v>
      </c>
      <c r="C196" s="32" t="s">
        <v>2123</v>
      </c>
      <c r="D196" s="33">
        <v>44495</v>
      </c>
      <c r="E196" s="34">
        <v>761</v>
      </c>
      <c r="F196" s="33">
        <v>44495</v>
      </c>
      <c r="G196" s="33">
        <v>44495</v>
      </c>
      <c r="H196" s="31" t="s">
        <v>14</v>
      </c>
      <c r="I196" s="31" t="s">
        <v>16</v>
      </c>
      <c r="J196" s="31">
        <v>20089290</v>
      </c>
      <c r="K196" s="35" t="s">
        <v>2124</v>
      </c>
      <c r="L196" s="31" t="s">
        <v>15</v>
      </c>
      <c r="M196" s="36" t="s">
        <v>15</v>
      </c>
      <c r="N196" s="31" t="s">
        <v>15</v>
      </c>
      <c r="O196" s="31" t="s">
        <v>15</v>
      </c>
      <c r="P196" s="53"/>
      <c r="Q196" s="3"/>
      <c r="R196" s="3"/>
      <c r="S196" s="3"/>
      <c r="T196" s="3"/>
      <c r="U196" s="3"/>
      <c r="V196" s="3"/>
      <c r="W196" s="3"/>
      <c r="X196" s="4"/>
    </row>
    <row r="197" spans="1:24" ht="12.95" customHeight="1" x14ac:dyDescent="0.2">
      <c r="A197" s="30" t="s">
        <v>2055</v>
      </c>
      <c r="B197" s="31" t="s">
        <v>17</v>
      </c>
      <c r="C197" s="32" t="s">
        <v>2121</v>
      </c>
      <c r="D197" s="33">
        <v>44494</v>
      </c>
      <c r="E197" s="34">
        <v>760</v>
      </c>
      <c r="F197" s="33">
        <v>44494</v>
      </c>
      <c r="G197" s="33">
        <v>44494</v>
      </c>
      <c r="H197" s="31" t="s">
        <v>14</v>
      </c>
      <c r="I197" s="31" t="s">
        <v>16</v>
      </c>
      <c r="J197" s="31">
        <v>20089290</v>
      </c>
      <c r="K197" s="35" t="s">
        <v>2122</v>
      </c>
      <c r="L197" s="31" t="s">
        <v>15</v>
      </c>
      <c r="M197" s="36" t="s">
        <v>15</v>
      </c>
      <c r="N197" s="31" t="s">
        <v>15</v>
      </c>
      <c r="O197" s="31" t="s">
        <v>15</v>
      </c>
      <c r="P197" s="53"/>
      <c r="Q197" s="3"/>
      <c r="R197" s="3"/>
      <c r="S197" s="3"/>
      <c r="T197" s="3"/>
      <c r="U197" s="3"/>
      <c r="V197" s="3"/>
      <c r="W197" s="3"/>
      <c r="X197" s="4"/>
    </row>
    <row r="198" spans="1:24" ht="12.95" customHeight="1" x14ac:dyDescent="0.2">
      <c r="A198" s="30" t="s">
        <v>2056</v>
      </c>
      <c r="B198" s="31" t="s">
        <v>17</v>
      </c>
      <c r="C198" s="32" t="s">
        <v>2119</v>
      </c>
      <c r="D198" s="33">
        <v>44494</v>
      </c>
      <c r="E198" s="34">
        <v>759</v>
      </c>
      <c r="F198" s="33">
        <v>44494</v>
      </c>
      <c r="G198" s="33">
        <v>44494</v>
      </c>
      <c r="H198" s="31" t="s">
        <v>14</v>
      </c>
      <c r="I198" s="31" t="s">
        <v>16</v>
      </c>
      <c r="J198" s="31">
        <v>20089290</v>
      </c>
      <c r="K198" s="35" t="s">
        <v>2120</v>
      </c>
      <c r="L198" s="31" t="s">
        <v>15</v>
      </c>
      <c r="M198" s="36" t="s">
        <v>15</v>
      </c>
      <c r="N198" s="31" t="s">
        <v>15</v>
      </c>
      <c r="O198" s="31" t="s">
        <v>15</v>
      </c>
      <c r="P198" s="53"/>
      <c r="Q198" s="3"/>
      <c r="R198" s="3"/>
      <c r="S198" s="3"/>
      <c r="T198" s="3"/>
      <c r="U198" s="3"/>
      <c r="V198" s="3"/>
      <c r="W198" s="3"/>
      <c r="X198" s="4"/>
    </row>
    <row r="199" spans="1:24" ht="12.95" customHeight="1" x14ac:dyDescent="0.2">
      <c r="A199" s="30" t="s">
        <v>2057</v>
      </c>
      <c r="B199" s="31" t="s">
        <v>17</v>
      </c>
      <c r="C199" s="32" t="s">
        <v>1140</v>
      </c>
      <c r="D199" s="33">
        <v>44494</v>
      </c>
      <c r="E199" s="34">
        <v>758</v>
      </c>
      <c r="F199" s="33">
        <v>44494</v>
      </c>
      <c r="G199" s="33">
        <v>44494</v>
      </c>
      <c r="H199" s="31" t="s">
        <v>14</v>
      </c>
      <c r="I199" s="31" t="s">
        <v>16</v>
      </c>
      <c r="J199" s="31">
        <v>20089290</v>
      </c>
      <c r="K199" s="35" t="s">
        <v>2118</v>
      </c>
      <c r="L199" s="31" t="s">
        <v>15</v>
      </c>
      <c r="M199" s="36" t="s">
        <v>15</v>
      </c>
      <c r="N199" s="31" t="s">
        <v>15</v>
      </c>
      <c r="O199" s="31" t="s">
        <v>15</v>
      </c>
      <c r="P199" s="53"/>
      <c r="Q199" s="3"/>
      <c r="R199" s="3"/>
      <c r="S199" s="3"/>
      <c r="T199" s="3"/>
      <c r="U199" s="3"/>
      <c r="V199" s="3"/>
      <c r="W199" s="3"/>
      <c r="X199" s="4"/>
    </row>
    <row r="200" spans="1:24" ht="12.95" customHeight="1" x14ac:dyDescent="0.2">
      <c r="A200" s="30" t="s">
        <v>2058</v>
      </c>
      <c r="B200" s="31" t="s">
        <v>17</v>
      </c>
      <c r="C200" s="32" t="s">
        <v>2116</v>
      </c>
      <c r="D200" s="33">
        <v>44490</v>
      </c>
      <c r="E200" s="34">
        <v>757</v>
      </c>
      <c r="F200" s="33">
        <v>44490</v>
      </c>
      <c r="G200" s="33">
        <v>44490</v>
      </c>
      <c r="H200" s="31" t="s">
        <v>14</v>
      </c>
      <c r="I200" s="31" t="s">
        <v>16</v>
      </c>
      <c r="J200" s="31">
        <v>20089290</v>
      </c>
      <c r="K200" s="35" t="s">
        <v>2117</v>
      </c>
      <c r="L200" s="31" t="s">
        <v>15</v>
      </c>
      <c r="M200" s="36" t="s">
        <v>15</v>
      </c>
      <c r="N200" s="31" t="s">
        <v>15</v>
      </c>
      <c r="O200" s="31" t="s">
        <v>15</v>
      </c>
      <c r="P200" s="53"/>
      <c r="Q200" s="3"/>
      <c r="R200" s="3"/>
      <c r="S200" s="3"/>
      <c r="T200" s="3"/>
      <c r="U200" s="3"/>
      <c r="V200" s="3"/>
      <c r="W200" s="3"/>
      <c r="X200" s="4"/>
    </row>
    <row r="201" spans="1:24" ht="12.95" customHeight="1" x14ac:dyDescent="0.2">
      <c r="A201" s="30" t="s">
        <v>2059</v>
      </c>
      <c r="B201" s="31" t="s">
        <v>17</v>
      </c>
      <c r="C201" s="32" t="s">
        <v>1811</v>
      </c>
      <c r="D201" s="33">
        <v>44489</v>
      </c>
      <c r="E201" s="34">
        <v>756</v>
      </c>
      <c r="F201" s="33">
        <v>44489</v>
      </c>
      <c r="G201" s="33">
        <v>44489</v>
      </c>
      <c r="H201" s="31" t="s">
        <v>14</v>
      </c>
      <c r="I201" s="31" t="s">
        <v>16</v>
      </c>
      <c r="J201" s="31">
        <v>20089290</v>
      </c>
      <c r="K201" s="35" t="s">
        <v>2115</v>
      </c>
      <c r="L201" s="31" t="s">
        <v>15</v>
      </c>
      <c r="M201" s="36" t="s">
        <v>15</v>
      </c>
      <c r="N201" s="31" t="s">
        <v>15</v>
      </c>
      <c r="O201" s="31" t="s">
        <v>15</v>
      </c>
      <c r="P201" s="53"/>
      <c r="Q201" s="3"/>
      <c r="R201" s="3"/>
      <c r="S201" s="3"/>
      <c r="T201" s="3"/>
      <c r="U201" s="3"/>
      <c r="V201" s="3"/>
      <c r="W201" s="3"/>
      <c r="X201" s="4"/>
    </row>
    <row r="202" spans="1:24" ht="12.95" customHeight="1" x14ac:dyDescent="0.2">
      <c r="A202" s="30" t="s">
        <v>2060</v>
      </c>
      <c r="B202" s="31" t="s">
        <v>17</v>
      </c>
      <c r="C202" s="32" t="s">
        <v>160</v>
      </c>
      <c r="D202" s="33">
        <v>44489</v>
      </c>
      <c r="E202" s="34">
        <v>755</v>
      </c>
      <c r="F202" s="33">
        <v>44489</v>
      </c>
      <c r="G202" s="33">
        <v>44489</v>
      </c>
      <c r="H202" s="31" t="s">
        <v>14</v>
      </c>
      <c r="I202" s="31" t="s">
        <v>16</v>
      </c>
      <c r="J202" s="31">
        <v>20089290</v>
      </c>
      <c r="K202" s="35" t="s">
        <v>2114</v>
      </c>
      <c r="L202" s="31" t="s">
        <v>15</v>
      </c>
      <c r="M202" s="36" t="s">
        <v>15</v>
      </c>
      <c r="N202" s="31" t="s">
        <v>15</v>
      </c>
      <c r="O202" s="31" t="s">
        <v>15</v>
      </c>
      <c r="P202" s="53"/>
      <c r="Q202" s="3"/>
      <c r="R202" s="3"/>
      <c r="S202" s="3"/>
      <c r="T202" s="3"/>
      <c r="U202" s="3"/>
      <c r="V202" s="3"/>
      <c r="W202" s="3"/>
      <c r="X202" s="4"/>
    </row>
    <row r="203" spans="1:24" ht="12.95" customHeight="1" x14ac:dyDescent="0.2">
      <c r="A203" s="30" t="s">
        <v>2061</v>
      </c>
      <c r="B203" s="31" t="s">
        <v>17</v>
      </c>
      <c r="C203" s="32" t="s">
        <v>607</v>
      </c>
      <c r="D203" s="33">
        <v>44489</v>
      </c>
      <c r="E203" s="34">
        <v>754</v>
      </c>
      <c r="F203" s="33">
        <v>44489</v>
      </c>
      <c r="G203" s="33">
        <v>44489</v>
      </c>
      <c r="H203" s="31" t="s">
        <v>14</v>
      </c>
      <c r="I203" s="31" t="s">
        <v>16</v>
      </c>
      <c r="J203" s="31">
        <v>20089290</v>
      </c>
      <c r="K203" s="35" t="s">
        <v>2113</v>
      </c>
      <c r="L203" s="31" t="s">
        <v>15</v>
      </c>
      <c r="M203" s="36" t="s">
        <v>15</v>
      </c>
      <c r="N203" s="31" t="s">
        <v>15</v>
      </c>
      <c r="O203" s="31" t="s">
        <v>15</v>
      </c>
      <c r="P203" s="53"/>
      <c r="Q203" s="3"/>
      <c r="R203" s="3"/>
      <c r="S203" s="3"/>
      <c r="T203" s="3"/>
      <c r="U203" s="3"/>
      <c r="V203" s="3"/>
      <c r="W203" s="3"/>
      <c r="X203" s="4"/>
    </row>
    <row r="204" spans="1:24" ht="12.95" customHeight="1" x14ac:dyDescent="0.2">
      <c r="A204" s="30" t="s">
        <v>2062</v>
      </c>
      <c r="B204" s="31" t="s">
        <v>17</v>
      </c>
      <c r="C204" s="32" t="s">
        <v>2111</v>
      </c>
      <c r="D204" s="33">
        <v>44489</v>
      </c>
      <c r="E204" s="34">
        <v>753</v>
      </c>
      <c r="F204" s="33">
        <v>44489</v>
      </c>
      <c r="G204" s="33">
        <v>44489</v>
      </c>
      <c r="H204" s="31" t="s">
        <v>14</v>
      </c>
      <c r="I204" s="31" t="s">
        <v>16</v>
      </c>
      <c r="J204" s="31">
        <v>20089290</v>
      </c>
      <c r="K204" s="35" t="s">
        <v>2112</v>
      </c>
      <c r="L204" s="31" t="s">
        <v>15</v>
      </c>
      <c r="M204" s="36" t="s">
        <v>15</v>
      </c>
      <c r="N204" s="31" t="s">
        <v>15</v>
      </c>
      <c r="O204" s="31" t="s">
        <v>15</v>
      </c>
      <c r="P204" s="53"/>
      <c r="Q204" s="3"/>
      <c r="R204" s="3"/>
      <c r="S204" s="3"/>
      <c r="T204" s="3"/>
      <c r="U204" s="3"/>
      <c r="V204" s="3"/>
      <c r="W204" s="3"/>
      <c r="X204" s="4"/>
    </row>
    <row r="205" spans="1:24" ht="12.95" customHeight="1" x14ac:dyDescent="0.2">
      <c r="A205" s="30" t="s">
        <v>2063</v>
      </c>
      <c r="B205" s="31" t="s">
        <v>17</v>
      </c>
      <c r="C205" s="32" t="s">
        <v>1939</v>
      </c>
      <c r="D205" s="33">
        <v>44488</v>
      </c>
      <c r="E205" s="34">
        <v>752</v>
      </c>
      <c r="F205" s="33">
        <v>44488</v>
      </c>
      <c r="G205" s="33">
        <v>44488</v>
      </c>
      <c r="H205" s="31" t="s">
        <v>14</v>
      </c>
      <c r="I205" s="31" t="s">
        <v>16</v>
      </c>
      <c r="J205" s="31">
        <v>20089290</v>
      </c>
      <c r="K205" s="35" t="s">
        <v>2110</v>
      </c>
      <c r="L205" s="31" t="s">
        <v>15</v>
      </c>
      <c r="M205" s="36" t="s">
        <v>15</v>
      </c>
      <c r="N205" s="31" t="s">
        <v>15</v>
      </c>
      <c r="O205" s="31" t="s">
        <v>15</v>
      </c>
      <c r="P205" s="53"/>
      <c r="Q205" s="3"/>
      <c r="R205" s="3"/>
      <c r="S205" s="3"/>
      <c r="T205" s="3"/>
      <c r="U205" s="3"/>
      <c r="V205" s="3"/>
      <c r="W205" s="3"/>
      <c r="X205" s="4"/>
    </row>
    <row r="206" spans="1:24" ht="12.95" customHeight="1" x14ac:dyDescent="0.2">
      <c r="A206" s="30" t="s">
        <v>2064</v>
      </c>
      <c r="B206" s="31" t="s">
        <v>17</v>
      </c>
      <c r="C206" s="32" t="s">
        <v>2108</v>
      </c>
      <c r="D206" s="33">
        <v>44488</v>
      </c>
      <c r="E206" s="34">
        <v>751</v>
      </c>
      <c r="F206" s="33">
        <v>44488</v>
      </c>
      <c r="G206" s="33">
        <v>44488</v>
      </c>
      <c r="H206" s="31" t="s">
        <v>14</v>
      </c>
      <c r="I206" s="31" t="s">
        <v>16</v>
      </c>
      <c r="J206" s="31">
        <v>20089290</v>
      </c>
      <c r="K206" s="35" t="s">
        <v>2109</v>
      </c>
      <c r="L206" s="31" t="s">
        <v>15</v>
      </c>
      <c r="M206" s="36" t="s">
        <v>15</v>
      </c>
      <c r="N206" s="31" t="s">
        <v>15</v>
      </c>
      <c r="O206" s="31" t="s">
        <v>15</v>
      </c>
      <c r="P206" s="53"/>
      <c r="Q206" s="3"/>
      <c r="R206" s="3"/>
      <c r="S206" s="3"/>
      <c r="T206" s="3"/>
      <c r="U206" s="3"/>
      <c r="V206" s="3"/>
      <c r="W206" s="3"/>
      <c r="X206" s="4"/>
    </row>
    <row r="207" spans="1:24" ht="12.95" customHeight="1" x14ac:dyDescent="0.2">
      <c r="A207" s="30" t="s">
        <v>2065</v>
      </c>
      <c r="B207" s="31" t="s">
        <v>17</v>
      </c>
      <c r="C207" s="32" t="s">
        <v>580</v>
      </c>
      <c r="D207" s="33">
        <v>44488</v>
      </c>
      <c r="E207" s="34">
        <v>750</v>
      </c>
      <c r="F207" s="33">
        <v>44488</v>
      </c>
      <c r="G207" s="33">
        <v>44488</v>
      </c>
      <c r="H207" s="31" t="s">
        <v>14</v>
      </c>
      <c r="I207" s="31" t="s">
        <v>16</v>
      </c>
      <c r="J207" s="31">
        <v>20089290</v>
      </c>
      <c r="K207" s="35" t="s">
        <v>2107</v>
      </c>
      <c r="L207" s="31" t="s">
        <v>15</v>
      </c>
      <c r="M207" s="36" t="s">
        <v>15</v>
      </c>
      <c r="N207" s="31" t="s">
        <v>15</v>
      </c>
      <c r="O207" s="31" t="s">
        <v>15</v>
      </c>
      <c r="P207" s="53"/>
      <c r="Q207" s="3"/>
      <c r="R207" s="3"/>
      <c r="S207" s="3"/>
      <c r="T207" s="3"/>
      <c r="U207" s="3"/>
      <c r="V207" s="3"/>
      <c r="W207" s="3"/>
      <c r="X207" s="4"/>
    </row>
    <row r="208" spans="1:24" ht="12.95" customHeight="1" x14ac:dyDescent="0.2">
      <c r="A208" s="30" t="s">
        <v>2066</v>
      </c>
      <c r="B208" s="31" t="s">
        <v>17</v>
      </c>
      <c r="C208" s="32" t="s">
        <v>580</v>
      </c>
      <c r="D208" s="33">
        <v>44488</v>
      </c>
      <c r="E208" s="34">
        <v>749</v>
      </c>
      <c r="F208" s="33">
        <v>44488</v>
      </c>
      <c r="G208" s="33">
        <v>44488</v>
      </c>
      <c r="H208" s="31" t="s">
        <v>14</v>
      </c>
      <c r="I208" s="31" t="s">
        <v>16</v>
      </c>
      <c r="J208" s="31">
        <v>20089290</v>
      </c>
      <c r="K208" s="35" t="s">
        <v>2106</v>
      </c>
      <c r="L208" s="31" t="s">
        <v>15</v>
      </c>
      <c r="M208" s="36" t="s">
        <v>15</v>
      </c>
      <c r="N208" s="31" t="s">
        <v>15</v>
      </c>
      <c r="O208" s="31" t="s">
        <v>15</v>
      </c>
      <c r="P208" s="53"/>
      <c r="Q208" s="3"/>
      <c r="R208" s="3"/>
      <c r="S208" s="3"/>
      <c r="T208" s="3"/>
      <c r="U208" s="3"/>
      <c r="V208" s="3"/>
      <c r="W208" s="3"/>
      <c r="X208" s="4"/>
    </row>
    <row r="209" spans="1:24" ht="12.95" customHeight="1" x14ac:dyDescent="0.2">
      <c r="A209" s="30" t="s">
        <v>2067</v>
      </c>
      <c r="B209" s="31" t="s">
        <v>17</v>
      </c>
      <c r="C209" s="32" t="s">
        <v>580</v>
      </c>
      <c r="D209" s="33">
        <v>44488</v>
      </c>
      <c r="E209" s="34">
        <v>748</v>
      </c>
      <c r="F209" s="33">
        <v>44488</v>
      </c>
      <c r="G209" s="33">
        <v>44488</v>
      </c>
      <c r="H209" s="31" t="s">
        <v>14</v>
      </c>
      <c r="I209" s="31" t="s">
        <v>16</v>
      </c>
      <c r="J209" s="31">
        <v>20089290</v>
      </c>
      <c r="K209" s="35" t="s">
        <v>2105</v>
      </c>
      <c r="L209" s="31" t="s">
        <v>15</v>
      </c>
      <c r="M209" s="36" t="s">
        <v>15</v>
      </c>
      <c r="N209" s="31" t="s">
        <v>15</v>
      </c>
      <c r="O209" s="31" t="s">
        <v>15</v>
      </c>
      <c r="P209" s="53"/>
      <c r="Q209" s="3"/>
      <c r="R209" s="3"/>
      <c r="S209" s="3"/>
      <c r="T209" s="3"/>
      <c r="U209" s="3"/>
      <c r="V209" s="3"/>
      <c r="W209" s="3"/>
      <c r="X209" s="4"/>
    </row>
    <row r="210" spans="1:24" ht="12.95" customHeight="1" x14ac:dyDescent="0.2">
      <c r="A210" s="30" t="s">
        <v>2068</v>
      </c>
      <c r="B210" s="31" t="s">
        <v>17</v>
      </c>
      <c r="C210" s="32" t="s">
        <v>585</v>
      </c>
      <c r="D210" s="33">
        <v>44488</v>
      </c>
      <c r="E210" s="34">
        <v>747</v>
      </c>
      <c r="F210" s="33">
        <v>44488</v>
      </c>
      <c r="G210" s="33">
        <v>44488</v>
      </c>
      <c r="H210" s="31" t="s">
        <v>14</v>
      </c>
      <c r="I210" s="31" t="s">
        <v>16</v>
      </c>
      <c r="J210" s="31">
        <v>20089290</v>
      </c>
      <c r="K210" s="35" t="s">
        <v>2104</v>
      </c>
      <c r="L210" s="31" t="s">
        <v>15</v>
      </c>
      <c r="M210" s="36" t="s">
        <v>15</v>
      </c>
      <c r="N210" s="31" t="s">
        <v>15</v>
      </c>
      <c r="O210" s="31" t="s">
        <v>15</v>
      </c>
      <c r="P210" s="53"/>
      <c r="Q210" s="3"/>
      <c r="R210" s="3"/>
      <c r="S210" s="3"/>
      <c r="T210" s="3"/>
      <c r="U210" s="3"/>
      <c r="V210" s="3"/>
      <c r="W210" s="3"/>
      <c r="X210" s="4"/>
    </row>
    <row r="211" spans="1:24" ht="12.95" customHeight="1" x14ac:dyDescent="0.2">
      <c r="A211" s="30" t="s">
        <v>2069</v>
      </c>
      <c r="B211" s="31" t="s">
        <v>17</v>
      </c>
      <c r="C211" s="32" t="s">
        <v>2102</v>
      </c>
      <c r="D211" s="33">
        <v>44488</v>
      </c>
      <c r="E211" s="34">
        <v>746</v>
      </c>
      <c r="F211" s="33">
        <v>44488</v>
      </c>
      <c r="G211" s="33">
        <v>44488</v>
      </c>
      <c r="H211" s="31" t="s">
        <v>14</v>
      </c>
      <c r="I211" s="31" t="s">
        <v>16</v>
      </c>
      <c r="J211" s="31">
        <v>20089290</v>
      </c>
      <c r="K211" s="35" t="s">
        <v>2103</v>
      </c>
      <c r="L211" s="31" t="s">
        <v>15</v>
      </c>
      <c r="M211" s="36" t="s">
        <v>15</v>
      </c>
      <c r="N211" s="31" t="s">
        <v>15</v>
      </c>
      <c r="O211" s="31" t="s">
        <v>15</v>
      </c>
      <c r="P211" s="53"/>
      <c r="Q211" s="3"/>
      <c r="R211" s="3"/>
      <c r="S211" s="3"/>
      <c r="T211" s="3"/>
      <c r="U211" s="3"/>
      <c r="V211" s="3"/>
      <c r="W211" s="3"/>
      <c r="X211" s="4"/>
    </row>
    <row r="212" spans="1:24" ht="12.95" customHeight="1" x14ac:dyDescent="0.2">
      <c r="A212" s="30" t="s">
        <v>2070</v>
      </c>
      <c r="B212" s="31" t="s">
        <v>17</v>
      </c>
      <c r="C212" s="32" t="s">
        <v>589</v>
      </c>
      <c r="D212" s="33">
        <v>44488</v>
      </c>
      <c r="E212" s="34">
        <v>745</v>
      </c>
      <c r="F212" s="33">
        <v>44488</v>
      </c>
      <c r="G212" s="33">
        <v>44488</v>
      </c>
      <c r="H212" s="31" t="s">
        <v>14</v>
      </c>
      <c r="I212" s="31" t="s">
        <v>16</v>
      </c>
      <c r="J212" s="31">
        <v>20089290</v>
      </c>
      <c r="K212" s="35" t="s">
        <v>2101</v>
      </c>
      <c r="L212" s="31" t="s">
        <v>15</v>
      </c>
      <c r="M212" s="36" t="s">
        <v>15</v>
      </c>
      <c r="N212" s="31" t="s">
        <v>15</v>
      </c>
      <c r="O212" s="31" t="s">
        <v>15</v>
      </c>
      <c r="P212" s="53"/>
      <c r="Q212" s="3"/>
      <c r="R212" s="3"/>
      <c r="S212" s="3"/>
      <c r="T212" s="3"/>
      <c r="U212" s="3"/>
      <c r="V212" s="3"/>
      <c r="W212" s="3"/>
      <c r="X212" s="4"/>
    </row>
    <row r="213" spans="1:24" ht="12.95" customHeight="1" x14ac:dyDescent="0.2">
      <c r="A213" s="30" t="s">
        <v>2071</v>
      </c>
      <c r="B213" s="31" t="s">
        <v>17</v>
      </c>
      <c r="C213" s="32" t="s">
        <v>160</v>
      </c>
      <c r="D213" s="33">
        <v>44487</v>
      </c>
      <c r="E213" s="34">
        <v>744</v>
      </c>
      <c r="F213" s="33">
        <v>44487</v>
      </c>
      <c r="G213" s="33">
        <v>44487</v>
      </c>
      <c r="H213" s="31" t="s">
        <v>14</v>
      </c>
      <c r="I213" s="31" t="s">
        <v>16</v>
      </c>
      <c r="J213" s="31">
        <v>20089290</v>
      </c>
      <c r="K213" s="35" t="s">
        <v>2100</v>
      </c>
      <c r="L213" s="31" t="s">
        <v>15</v>
      </c>
      <c r="M213" s="36" t="s">
        <v>15</v>
      </c>
      <c r="N213" s="31" t="s">
        <v>15</v>
      </c>
      <c r="O213" s="31" t="s">
        <v>15</v>
      </c>
      <c r="P213" s="53"/>
      <c r="Q213" s="3"/>
      <c r="R213" s="3"/>
      <c r="S213" s="3"/>
      <c r="T213" s="3"/>
      <c r="U213" s="3"/>
      <c r="V213" s="3"/>
      <c r="W213" s="3"/>
      <c r="X213" s="4"/>
    </row>
    <row r="214" spans="1:24" ht="12.95" customHeight="1" x14ac:dyDescent="0.2">
      <c r="A214" s="30" t="s">
        <v>2072</v>
      </c>
      <c r="B214" s="31" t="s">
        <v>17</v>
      </c>
      <c r="C214" s="32" t="s">
        <v>2098</v>
      </c>
      <c r="D214" s="33">
        <v>44482</v>
      </c>
      <c r="E214" s="34">
        <v>743</v>
      </c>
      <c r="F214" s="33">
        <v>44482</v>
      </c>
      <c r="G214" s="33">
        <v>44482</v>
      </c>
      <c r="H214" s="31" t="s">
        <v>14</v>
      </c>
      <c r="I214" s="31" t="s">
        <v>16</v>
      </c>
      <c r="J214" s="31">
        <v>20089290</v>
      </c>
      <c r="K214" s="35" t="s">
        <v>2099</v>
      </c>
      <c r="L214" s="31" t="s">
        <v>15</v>
      </c>
      <c r="M214" s="36" t="s">
        <v>15</v>
      </c>
      <c r="N214" s="31" t="s">
        <v>15</v>
      </c>
      <c r="O214" s="31" t="s">
        <v>15</v>
      </c>
      <c r="P214" s="53"/>
      <c r="Q214" s="3"/>
      <c r="R214" s="3"/>
      <c r="S214" s="3"/>
      <c r="T214" s="3"/>
      <c r="U214" s="3"/>
      <c r="V214" s="3"/>
      <c r="W214" s="3"/>
      <c r="X214" s="4"/>
    </row>
    <row r="215" spans="1:24" ht="12.95" customHeight="1" x14ac:dyDescent="0.2">
      <c r="A215" s="30" t="s">
        <v>2073</v>
      </c>
      <c r="B215" s="31" t="s">
        <v>17</v>
      </c>
      <c r="C215" s="32" t="s">
        <v>2096</v>
      </c>
      <c r="D215" s="33">
        <v>44482</v>
      </c>
      <c r="E215" s="34">
        <v>742</v>
      </c>
      <c r="F215" s="33">
        <v>44482</v>
      </c>
      <c r="G215" s="33">
        <v>44482</v>
      </c>
      <c r="H215" s="31" t="s">
        <v>14</v>
      </c>
      <c r="I215" s="31" t="s">
        <v>16</v>
      </c>
      <c r="J215" s="31">
        <v>20089290</v>
      </c>
      <c r="K215" s="35" t="s">
        <v>2097</v>
      </c>
      <c r="L215" s="31" t="s">
        <v>15</v>
      </c>
      <c r="M215" s="36" t="s">
        <v>15</v>
      </c>
      <c r="N215" s="31" t="s">
        <v>15</v>
      </c>
      <c r="O215" s="31" t="s">
        <v>15</v>
      </c>
      <c r="P215" s="53"/>
      <c r="Q215" s="3"/>
      <c r="R215" s="3"/>
      <c r="S215" s="3"/>
      <c r="T215" s="3"/>
      <c r="U215" s="3"/>
      <c r="V215" s="3"/>
      <c r="W215" s="3"/>
      <c r="X215" s="4"/>
    </row>
    <row r="216" spans="1:24" ht="12.95" customHeight="1" x14ac:dyDescent="0.2">
      <c r="A216" s="30" t="s">
        <v>2074</v>
      </c>
      <c r="B216" s="31" t="s">
        <v>17</v>
      </c>
      <c r="C216" s="32" t="s">
        <v>2094</v>
      </c>
      <c r="D216" s="33">
        <v>44481</v>
      </c>
      <c r="E216" s="34">
        <v>741</v>
      </c>
      <c r="F216" s="33">
        <v>44481</v>
      </c>
      <c r="G216" s="33">
        <v>44481</v>
      </c>
      <c r="H216" s="31" t="s">
        <v>14</v>
      </c>
      <c r="I216" s="31" t="s">
        <v>16</v>
      </c>
      <c r="J216" s="31">
        <v>20089290</v>
      </c>
      <c r="K216" s="35" t="s">
        <v>2095</v>
      </c>
      <c r="L216" s="31" t="s">
        <v>15</v>
      </c>
      <c r="M216" s="36" t="s">
        <v>15</v>
      </c>
      <c r="N216" s="31" t="s">
        <v>15</v>
      </c>
      <c r="O216" s="31" t="s">
        <v>15</v>
      </c>
      <c r="P216" s="53"/>
      <c r="Q216" s="3"/>
      <c r="R216" s="3"/>
      <c r="S216" s="3"/>
      <c r="T216" s="3"/>
      <c r="U216" s="3"/>
      <c r="V216" s="3"/>
      <c r="W216" s="3"/>
      <c r="X216" s="4"/>
    </row>
    <row r="217" spans="1:24" ht="12.95" customHeight="1" x14ac:dyDescent="0.2">
      <c r="A217" s="30" t="s">
        <v>2075</v>
      </c>
      <c r="B217" s="31" t="s">
        <v>17</v>
      </c>
      <c r="C217" s="32" t="s">
        <v>2092</v>
      </c>
      <c r="D217" s="33">
        <v>44481</v>
      </c>
      <c r="E217" s="34">
        <v>740</v>
      </c>
      <c r="F217" s="33">
        <v>44481</v>
      </c>
      <c r="G217" s="33">
        <v>44481</v>
      </c>
      <c r="H217" s="31" t="s">
        <v>14</v>
      </c>
      <c r="I217" s="31" t="s">
        <v>16</v>
      </c>
      <c r="J217" s="31">
        <v>20089290</v>
      </c>
      <c r="K217" s="35" t="s">
        <v>2093</v>
      </c>
      <c r="L217" s="31" t="s">
        <v>15</v>
      </c>
      <c r="M217" s="36" t="s">
        <v>15</v>
      </c>
      <c r="N217" s="31" t="s">
        <v>15</v>
      </c>
      <c r="O217" s="31" t="s">
        <v>15</v>
      </c>
      <c r="P217" s="53"/>
      <c r="Q217" s="3"/>
      <c r="R217" s="3"/>
      <c r="S217" s="3"/>
      <c r="T217" s="3"/>
      <c r="U217" s="3"/>
      <c r="V217" s="3"/>
      <c r="W217" s="3"/>
      <c r="X217" s="4"/>
    </row>
    <row r="218" spans="1:24" ht="12.95" customHeight="1" x14ac:dyDescent="0.2">
      <c r="A218" s="30" t="s">
        <v>1958</v>
      </c>
      <c r="B218" s="31" t="s">
        <v>17</v>
      </c>
      <c r="C218" s="32" t="s">
        <v>2047</v>
      </c>
      <c r="D218" s="33">
        <v>44480</v>
      </c>
      <c r="E218" s="34">
        <v>739</v>
      </c>
      <c r="F218" s="33">
        <v>44480</v>
      </c>
      <c r="G218" s="33">
        <v>44480</v>
      </c>
      <c r="H218" s="31" t="s">
        <v>14</v>
      </c>
      <c r="I218" s="31" t="s">
        <v>16</v>
      </c>
      <c r="J218" s="31">
        <v>20089290</v>
      </c>
      <c r="K218" s="35" t="s">
        <v>2048</v>
      </c>
      <c r="L218" s="31" t="s">
        <v>15</v>
      </c>
      <c r="M218" s="36" t="s">
        <v>15</v>
      </c>
      <c r="N218" s="31" t="s">
        <v>15</v>
      </c>
      <c r="O218" s="31" t="s">
        <v>15</v>
      </c>
      <c r="P218" s="53"/>
      <c r="Q218" s="3"/>
      <c r="R218" s="3"/>
      <c r="S218" s="3"/>
      <c r="T218" s="3"/>
      <c r="U218" s="3"/>
      <c r="V218" s="3"/>
      <c r="W218" s="3"/>
      <c r="X218" s="4"/>
    </row>
    <row r="219" spans="1:24" ht="12.95" customHeight="1" x14ac:dyDescent="0.2">
      <c r="A219" s="30" t="s">
        <v>1959</v>
      </c>
      <c r="B219" s="31" t="s">
        <v>17</v>
      </c>
      <c r="C219" s="32" t="s">
        <v>2045</v>
      </c>
      <c r="D219" s="33">
        <v>44480</v>
      </c>
      <c r="E219" s="34">
        <v>738</v>
      </c>
      <c r="F219" s="33">
        <v>44480</v>
      </c>
      <c r="G219" s="33">
        <v>44480</v>
      </c>
      <c r="H219" s="31" t="s">
        <v>14</v>
      </c>
      <c r="I219" s="31" t="s">
        <v>16</v>
      </c>
      <c r="J219" s="31">
        <v>20089290</v>
      </c>
      <c r="K219" s="35" t="s">
        <v>2046</v>
      </c>
      <c r="L219" s="31" t="s">
        <v>15</v>
      </c>
      <c r="M219" s="36" t="s">
        <v>15</v>
      </c>
      <c r="N219" s="31" t="s">
        <v>15</v>
      </c>
      <c r="O219" s="31" t="s">
        <v>15</v>
      </c>
      <c r="P219" s="3"/>
      <c r="Q219" s="3"/>
      <c r="R219" s="3"/>
      <c r="S219" s="3"/>
      <c r="T219" s="3"/>
      <c r="U219" s="3"/>
      <c r="V219" s="3"/>
      <c r="W219" s="3"/>
      <c r="X219" s="4"/>
    </row>
    <row r="220" spans="1:24" ht="12.95" customHeight="1" x14ac:dyDescent="0.2">
      <c r="A220" s="30" t="s">
        <v>1960</v>
      </c>
      <c r="B220" s="31" t="s">
        <v>17</v>
      </c>
      <c r="C220" s="32" t="s">
        <v>2043</v>
      </c>
      <c r="D220" s="33">
        <v>44480</v>
      </c>
      <c r="E220" s="34">
        <v>737</v>
      </c>
      <c r="F220" s="33">
        <v>44480</v>
      </c>
      <c r="G220" s="33">
        <v>44480</v>
      </c>
      <c r="H220" s="31" t="s">
        <v>14</v>
      </c>
      <c r="I220" s="31" t="s">
        <v>16</v>
      </c>
      <c r="J220" s="31">
        <v>20089290</v>
      </c>
      <c r="K220" s="35" t="s">
        <v>2044</v>
      </c>
      <c r="L220" s="31" t="s">
        <v>15</v>
      </c>
      <c r="M220" s="36" t="s">
        <v>15</v>
      </c>
      <c r="N220" s="31" t="s">
        <v>15</v>
      </c>
      <c r="O220" s="31" t="s">
        <v>15</v>
      </c>
      <c r="P220" s="3"/>
      <c r="Q220" s="3"/>
      <c r="R220" s="3"/>
      <c r="S220" s="3"/>
      <c r="T220" s="3"/>
      <c r="U220" s="3"/>
      <c r="V220" s="3"/>
      <c r="W220" s="3"/>
      <c r="X220" s="4"/>
    </row>
    <row r="221" spans="1:24" ht="12.95" customHeight="1" x14ac:dyDescent="0.2">
      <c r="A221" s="30" t="s">
        <v>1961</v>
      </c>
      <c r="B221" s="31" t="s">
        <v>17</v>
      </c>
      <c r="C221" s="32" t="s">
        <v>2041</v>
      </c>
      <c r="D221" s="33">
        <v>44480</v>
      </c>
      <c r="E221" s="34">
        <v>736</v>
      </c>
      <c r="F221" s="33">
        <v>44480</v>
      </c>
      <c r="G221" s="33">
        <v>44480</v>
      </c>
      <c r="H221" s="31" t="s">
        <v>14</v>
      </c>
      <c r="I221" s="31" t="s">
        <v>16</v>
      </c>
      <c r="J221" s="31">
        <v>20089290</v>
      </c>
      <c r="K221" s="35" t="s">
        <v>2042</v>
      </c>
      <c r="L221" s="31" t="s">
        <v>15</v>
      </c>
      <c r="M221" s="36" t="s">
        <v>15</v>
      </c>
      <c r="N221" s="31" t="s">
        <v>15</v>
      </c>
      <c r="O221" s="31" t="s">
        <v>15</v>
      </c>
      <c r="P221" s="3"/>
      <c r="Q221" s="3"/>
      <c r="R221" s="3"/>
      <c r="S221" s="3"/>
      <c r="T221" s="3"/>
      <c r="U221" s="3"/>
      <c r="V221" s="3"/>
      <c r="W221" s="3"/>
      <c r="X221" s="4"/>
    </row>
    <row r="222" spans="1:24" ht="12.95" customHeight="1" x14ac:dyDescent="0.2">
      <c r="A222" s="30" t="s">
        <v>1962</v>
      </c>
      <c r="B222" s="31" t="s">
        <v>17</v>
      </c>
      <c r="C222" s="32" t="s">
        <v>656</v>
      </c>
      <c r="D222" s="33">
        <v>44480</v>
      </c>
      <c r="E222" s="34">
        <v>735</v>
      </c>
      <c r="F222" s="33">
        <v>44480</v>
      </c>
      <c r="G222" s="33">
        <v>44480</v>
      </c>
      <c r="H222" s="31" t="s">
        <v>14</v>
      </c>
      <c r="I222" s="31" t="s">
        <v>16</v>
      </c>
      <c r="J222" s="31">
        <v>20089290</v>
      </c>
      <c r="K222" s="35" t="s">
        <v>2040</v>
      </c>
      <c r="L222" s="31" t="s">
        <v>15</v>
      </c>
      <c r="M222" s="36" t="s">
        <v>15</v>
      </c>
      <c r="N222" s="31" t="s">
        <v>15</v>
      </c>
      <c r="O222" s="31" t="s">
        <v>15</v>
      </c>
      <c r="P222" s="3"/>
      <c r="Q222" s="3"/>
      <c r="R222" s="3"/>
      <c r="S222" s="3"/>
      <c r="T222" s="3"/>
      <c r="U222" s="3"/>
      <c r="V222" s="3"/>
      <c r="W222" s="3"/>
      <c r="X222" s="4"/>
    </row>
    <row r="223" spans="1:24" ht="12.95" customHeight="1" x14ac:dyDescent="0.2">
      <c r="A223" s="30" t="s">
        <v>1963</v>
      </c>
      <c r="B223" s="31" t="s">
        <v>17</v>
      </c>
      <c r="C223" s="32" t="s">
        <v>2038</v>
      </c>
      <c r="D223" s="33">
        <v>44477</v>
      </c>
      <c r="E223" s="34">
        <v>734</v>
      </c>
      <c r="F223" s="33">
        <v>44477</v>
      </c>
      <c r="G223" s="33">
        <v>44477</v>
      </c>
      <c r="H223" s="31" t="s">
        <v>14</v>
      </c>
      <c r="I223" s="31" t="s">
        <v>16</v>
      </c>
      <c r="J223" s="31">
        <v>20089290</v>
      </c>
      <c r="K223" s="35" t="s">
        <v>2039</v>
      </c>
      <c r="L223" s="31" t="s">
        <v>15</v>
      </c>
      <c r="M223" s="36" t="s">
        <v>15</v>
      </c>
      <c r="N223" s="31" t="s">
        <v>15</v>
      </c>
      <c r="O223" s="31" t="s">
        <v>15</v>
      </c>
      <c r="P223" s="3"/>
      <c r="Q223" s="3"/>
      <c r="R223" s="3"/>
      <c r="S223" s="3"/>
      <c r="T223" s="3"/>
      <c r="U223" s="3"/>
      <c r="V223" s="3"/>
      <c r="W223" s="3"/>
      <c r="X223" s="4"/>
    </row>
    <row r="224" spans="1:24" ht="12.95" customHeight="1" x14ac:dyDescent="0.2">
      <c r="A224" s="30" t="s">
        <v>1964</v>
      </c>
      <c r="B224" s="31" t="s">
        <v>17</v>
      </c>
      <c r="C224" s="32" t="s">
        <v>2036</v>
      </c>
      <c r="D224" s="33">
        <v>44477</v>
      </c>
      <c r="E224" s="34">
        <v>733</v>
      </c>
      <c r="F224" s="33">
        <v>44477</v>
      </c>
      <c r="G224" s="33">
        <v>44477</v>
      </c>
      <c r="H224" s="31" t="s">
        <v>14</v>
      </c>
      <c r="I224" s="31" t="s">
        <v>16</v>
      </c>
      <c r="J224" s="31">
        <v>20089290</v>
      </c>
      <c r="K224" s="35" t="s">
        <v>2037</v>
      </c>
      <c r="L224" s="31" t="s">
        <v>15</v>
      </c>
      <c r="M224" s="36" t="s">
        <v>15</v>
      </c>
      <c r="N224" s="31" t="s">
        <v>15</v>
      </c>
      <c r="O224" s="31" t="s">
        <v>15</v>
      </c>
      <c r="P224" s="3"/>
      <c r="Q224" s="3"/>
      <c r="R224" s="3"/>
      <c r="S224" s="3"/>
      <c r="T224" s="3"/>
      <c r="U224" s="3"/>
      <c r="V224" s="3"/>
      <c r="W224" s="3"/>
      <c r="X224" s="4"/>
    </row>
    <row r="225" spans="1:24" ht="12.95" customHeight="1" x14ac:dyDescent="0.2">
      <c r="A225" s="30" t="s">
        <v>1965</v>
      </c>
      <c r="B225" s="31" t="s">
        <v>17</v>
      </c>
      <c r="C225" s="32" t="s">
        <v>2034</v>
      </c>
      <c r="D225" s="33">
        <v>44477</v>
      </c>
      <c r="E225" s="34">
        <v>732</v>
      </c>
      <c r="F225" s="33">
        <v>44477</v>
      </c>
      <c r="G225" s="33">
        <v>44477</v>
      </c>
      <c r="H225" s="31" t="s">
        <v>14</v>
      </c>
      <c r="I225" s="31" t="s">
        <v>16</v>
      </c>
      <c r="J225" s="31">
        <v>20089290</v>
      </c>
      <c r="K225" s="35" t="s">
        <v>2035</v>
      </c>
      <c r="L225" s="31" t="s">
        <v>15</v>
      </c>
      <c r="M225" s="36" t="s">
        <v>15</v>
      </c>
      <c r="N225" s="31" t="s">
        <v>15</v>
      </c>
      <c r="O225" s="31" t="s">
        <v>15</v>
      </c>
      <c r="P225" s="3"/>
      <c r="Q225" s="3"/>
      <c r="R225" s="3"/>
      <c r="S225" s="3"/>
      <c r="T225" s="3"/>
      <c r="U225" s="3"/>
      <c r="V225" s="3"/>
      <c r="W225" s="3"/>
      <c r="X225" s="4"/>
    </row>
    <row r="226" spans="1:24" ht="12.95" customHeight="1" x14ac:dyDescent="0.2">
      <c r="A226" s="30" t="s">
        <v>1908</v>
      </c>
      <c r="B226" s="31" t="s">
        <v>17</v>
      </c>
      <c r="C226" s="32" t="s">
        <v>2032</v>
      </c>
      <c r="D226" s="33">
        <v>44477</v>
      </c>
      <c r="E226" s="34">
        <v>731</v>
      </c>
      <c r="F226" s="33">
        <v>44477</v>
      </c>
      <c r="G226" s="33">
        <v>44477</v>
      </c>
      <c r="H226" s="31" t="s">
        <v>14</v>
      </c>
      <c r="I226" s="31" t="s">
        <v>16</v>
      </c>
      <c r="J226" s="31">
        <v>20089290</v>
      </c>
      <c r="K226" s="35" t="s">
        <v>2033</v>
      </c>
      <c r="L226" s="31" t="s">
        <v>15</v>
      </c>
      <c r="M226" s="36" t="s">
        <v>15</v>
      </c>
      <c r="N226" s="31" t="s">
        <v>15</v>
      </c>
      <c r="O226" s="31" t="s">
        <v>15</v>
      </c>
      <c r="P226" s="3"/>
      <c r="Q226" s="3"/>
      <c r="R226" s="3"/>
      <c r="S226" s="3"/>
      <c r="T226" s="3"/>
      <c r="U226" s="3"/>
      <c r="V226" s="3"/>
      <c r="W226" s="3"/>
      <c r="X226" s="4"/>
    </row>
    <row r="227" spans="1:24" ht="12.95" customHeight="1" x14ac:dyDescent="0.2">
      <c r="A227" s="30" t="s">
        <v>1907</v>
      </c>
      <c r="B227" s="31" t="s">
        <v>17</v>
      </c>
      <c r="C227" s="32" t="s">
        <v>2030</v>
      </c>
      <c r="D227" s="33">
        <v>44476</v>
      </c>
      <c r="E227" s="34">
        <v>730</v>
      </c>
      <c r="F227" s="33">
        <v>44476</v>
      </c>
      <c r="G227" s="33">
        <v>44476</v>
      </c>
      <c r="H227" s="31" t="s">
        <v>14</v>
      </c>
      <c r="I227" s="31" t="s">
        <v>16</v>
      </c>
      <c r="J227" s="31">
        <v>20089290</v>
      </c>
      <c r="K227" s="35" t="s">
        <v>2031</v>
      </c>
      <c r="L227" s="31" t="s">
        <v>15</v>
      </c>
      <c r="M227" s="36" t="s">
        <v>15</v>
      </c>
      <c r="N227" s="31" t="s">
        <v>15</v>
      </c>
      <c r="O227" s="31" t="s">
        <v>15</v>
      </c>
      <c r="P227" s="3"/>
      <c r="Q227" s="3"/>
      <c r="R227" s="3"/>
      <c r="S227" s="3"/>
      <c r="T227" s="3"/>
      <c r="U227" s="3"/>
      <c r="V227" s="3"/>
      <c r="W227" s="3"/>
      <c r="X227" s="4"/>
    </row>
    <row r="228" spans="1:24" ht="12.95" customHeight="1" x14ac:dyDescent="0.2">
      <c r="A228" s="30" t="s">
        <v>1906</v>
      </c>
      <c r="B228" s="31" t="s">
        <v>17</v>
      </c>
      <c r="C228" s="32" t="s">
        <v>2028</v>
      </c>
      <c r="D228" s="33">
        <v>44476</v>
      </c>
      <c r="E228" s="34">
        <v>729</v>
      </c>
      <c r="F228" s="33">
        <v>44476</v>
      </c>
      <c r="G228" s="33">
        <v>44476</v>
      </c>
      <c r="H228" s="31" t="s">
        <v>14</v>
      </c>
      <c r="I228" s="31" t="s">
        <v>16</v>
      </c>
      <c r="J228" s="31">
        <v>20089290</v>
      </c>
      <c r="K228" s="35" t="s">
        <v>2029</v>
      </c>
      <c r="L228" s="31" t="s">
        <v>15</v>
      </c>
      <c r="M228" s="36" t="s">
        <v>15</v>
      </c>
      <c r="N228" s="31" t="s">
        <v>15</v>
      </c>
      <c r="O228" s="31" t="s">
        <v>15</v>
      </c>
      <c r="P228" s="3"/>
      <c r="Q228" s="3"/>
      <c r="R228" s="3"/>
      <c r="S228" s="3"/>
      <c r="T228" s="3"/>
      <c r="U228" s="3"/>
      <c r="V228" s="3"/>
      <c r="W228" s="3"/>
      <c r="X228" s="4"/>
    </row>
    <row r="229" spans="1:24" ht="12.95" customHeight="1" x14ac:dyDescent="0.2">
      <c r="A229" s="30" t="s">
        <v>1905</v>
      </c>
      <c r="B229" s="31" t="s">
        <v>17</v>
      </c>
      <c r="C229" s="32" t="s">
        <v>2026</v>
      </c>
      <c r="D229" s="33">
        <v>44476</v>
      </c>
      <c r="E229" s="34">
        <v>728</v>
      </c>
      <c r="F229" s="33">
        <v>44476</v>
      </c>
      <c r="G229" s="33">
        <v>44476</v>
      </c>
      <c r="H229" s="31" t="s">
        <v>14</v>
      </c>
      <c r="I229" s="31" t="s">
        <v>16</v>
      </c>
      <c r="J229" s="31">
        <v>20089290</v>
      </c>
      <c r="K229" s="35" t="s">
        <v>2027</v>
      </c>
      <c r="L229" s="31" t="s">
        <v>15</v>
      </c>
      <c r="M229" s="36" t="s">
        <v>15</v>
      </c>
      <c r="N229" s="31" t="s">
        <v>15</v>
      </c>
      <c r="O229" s="31" t="s">
        <v>15</v>
      </c>
      <c r="P229" s="3"/>
      <c r="Q229" s="3"/>
      <c r="R229" s="3"/>
      <c r="S229" s="3"/>
      <c r="T229" s="3"/>
      <c r="U229" s="3"/>
      <c r="V229" s="3"/>
      <c r="W229" s="3"/>
      <c r="X229" s="4"/>
    </row>
    <row r="230" spans="1:24" ht="12.95" customHeight="1" x14ac:dyDescent="0.2">
      <c r="A230" s="30" t="s">
        <v>1904</v>
      </c>
      <c r="B230" s="31" t="s">
        <v>17</v>
      </c>
      <c r="C230" s="32" t="s">
        <v>2024</v>
      </c>
      <c r="D230" s="33">
        <v>44476</v>
      </c>
      <c r="E230" s="34">
        <v>727</v>
      </c>
      <c r="F230" s="33">
        <v>44476</v>
      </c>
      <c r="G230" s="33">
        <v>44476</v>
      </c>
      <c r="H230" s="31" t="s">
        <v>14</v>
      </c>
      <c r="I230" s="31" t="s">
        <v>16</v>
      </c>
      <c r="J230" s="31">
        <v>20089290</v>
      </c>
      <c r="K230" s="35" t="s">
        <v>2025</v>
      </c>
      <c r="L230" s="31" t="s">
        <v>15</v>
      </c>
      <c r="M230" s="36" t="s">
        <v>15</v>
      </c>
      <c r="N230" s="31" t="s">
        <v>15</v>
      </c>
      <c r="O230" s="31" t="s">
        <v>15</v>
      </c>
      <c r="P230" s="3"/>
      <c r="Q230" s="3"/>
      <c r="R230" s="3"/>
      <c r="S230" s="3"/>
      <c r="T230" s="3"/>
      <c r="U230" s="3"/>
      <c r="V230" s="3"/>
      <c r="W230" s="3"/>
      <c r="X230" s="4"/>
    </row>
    <row r="231" spans="1:24" ht="12.95" customHeight="1" x14ac:dyDescent="0.2">
      <c r="A231" s="30" t="s">
        <v>1903</v>
      </c>
      <c r="B231" s="31" t="s">
        <v>17</v>
      </c>
      <c r="C231" s="32" t="s">
        <v>2022</v>
      </c>
      <c r="D231" s="33">
        <v>44475</v>
      </c>
      <c r="E231" s="34">
        <v>726</v>
      </c>
      <c r="F231" s="33">
        <v>44475</v>
      </c>
      <c r="G231" s="33">
        <v>44475</v>
      </c>
      <c r="H231" s="31" t="s">
        <v>14</v>
      </c>
      <c r="I231" s="31" t="s">
        <v>16</v>
      </c>
      <c r="J231" s="31">
        <v>20089290</v>
      </c>
      <c r="K231" s="35" t="s">
        <v>2023</v>
      </c>
      <c r="L231" s="31" t="s">
        <v>15</v>
      </c>
      <c r="M231" s="36" t="s">
        <v>15</v>
      </c>
      <c r="N231" s="31" t="s">
        <v>15</v>
      </c>
      <c r="O231" s="31" t="s">
        <v>15</v>
      </c>
      <c r="P231" s="3"/>
      <c r="Q231" s="3"/>
      <c r="R231" s="3"/>
      <c r="S231" s="3"/>
      <c r="T231" s="3"/>
      <c r="U231" s="3"/>
      <c r="V231" s="3"/>
      <c r="W231" s="3"/>
      <c r="X231" s="4"/>
    </row>
    <row r="232" spans="1:24" ht="12.95" customHeight="1" x14ac:dyDescent="0.2">
      <c r="A232" s="30" t="s">
        <v>1902</v>
      </c>
      <c r="B232" s="31" t="s">
        <v>17</v>
      </c>
      <c r="C232" s="32" t="s">
        <v>2020</v>
      </c>
      <c r="D232" s="33">
        <v>44475</v>
      </c>
      <c r="E232" s="34">
        <v>725</v>
      </c>
      <c r="F232" s="33">
        <v>44475</v>
      </c>
      <c r="G232" s="33">
        <v>44475</v>
      </c>
      <c r="H232" s="31" t="s">
        <v>14</v>
      </c>
      <c r="I232" s="31" t="s">
        <v>16</v>
      </c>
      <c r="J232" s="31">
        <v>20089290</v>
      </c>
      <c r="K232" s="35" t="s">
        <v>2021</v>
      </c>
      <c r="L232" s="31" t="s">
        <v>15</v>
      </c>
      <c r="M232" s="36" t="s">
        <v>15</v>
      </c>
      <c r="N232" s="31" t="s">
        <v>15</v>
      </c>
      <c r="O232" s="31" t="s">
        <v>15</v>
      </c>
      <c r="P232" s="3"/>
      <c r="Q232" s="3"/>
      <c r="R232" s="3"/>
      <c r="S232" s="3"/>
      <c r="T232" s="3"/>
      <c r="U232" s="3"/>
      <c r="V232" s="3"/>
      <c r="W232" s="3"/>
      <c r="X232" s="4"/>
    </row>
    <row r="233" spans="1:24" ht="12.95" customHeight="1" x14ac:dyDescent="0.2">
      <c r="A233" s="30" t="s">
        <v>1901</v>
      </c>
      <c r="B233" s="31" t="s">
        <v>17</v>
      </c>
      <c r="C233" s="32" t="s">
        <v>2018</v>
      </c>
      <c r="D233" s="33">
        <v>44475</v>
      </c>
      <c r="E233" s="34">
        <v>724</v>
      </c>
      <c r="F233" s="33">
        <v>44475</v>
      </c>
      <c r="G233" s="33">
        <v>44475</v>
      </c>
      <c r="H233" s="31" t="s">
        <v>14</v>
      </c>
      <c r="I233" s="31" t="s">
        <v>16</v>
      </c>
      <c r="J233" s="31">
        <v>20089290</v>
      </c>
      <c r="K233" s="35" t="s">
        <v>2019</v>
      </c>
      <c r="L233" s="31" t="s">
        <v>15</v>
      </c>
      <c r="M233" s="36" t="s">
        <v>15</v>
      </c>
      <c r="N233" s="31" t="s">
        <v>15</v>
      </c>
      <c r="O233" s="31" t="s">
        <v>15</v>
      </c>
      <c r="P233" s="3"/>
      <c r="Q233" s="3"/>
      <c r="R233" s="3"/>
      <c r="S233" s="3"/>
      <c r="T233" s="3"/>
      <c r="U233" s="3"/>
      <c r="V233" s="3"/>
      <c r="W233" s="3"/>
      <c r="X233" s="4"/>
    </row>
    <row r="234" spans="1:24" ht="12.95" customHeight="1" x14ac:dyDescent="0.2">
      <c r="A234" s="30" t="s">
        <v>1900</v>
      </c>
      <c r="B234" s="31" t="s">
        <v>17</v>
      </c>
      <c r="C234" s="32" t="s">
        <v>2016</v>
      </c>
      <c r="D234" s="33">
        <v>44474</v>
      </c>
      <c r="E234" s="34">
        <v>723</v>
      </c>
      <c r="F234" s="33">
        <v>44474</v>
      </c>
      <c r="G234" s="33">
        <v>44474</v>
      </c>
      <c r="H234" s="31" t="s">
        <v>14</v>
      </c>
      <c r="I234" s="31" t="s">
        <v>16</v>
      </c>
      <c r="J234" s="31">
        <v>20089290</v>
      </c>
      <c r="K234" s="35" t="s">
        <v>2017</v>
      </c>
      <c r="L234" s="31" t="s">
        <v>15</v>
      </c>
      <c r="M234" s="36" t="s">
        <v>15</v>
      </c>
      <c r="N234" s="31" t="s">
        <v>15</v>
      </c>
      <c r="O234" s="31" t="s">
        <v>15</v>
      </c>
      <c r="P234" s="3"/>
      <c r="Q234" s="3"/>
      <c r="R234" s="3"/>
      <c r="S234" s="3"/>
      <c r="T234" s="3"/>
      <c r="U234" s="3"/>
      <c r="V234" s="3"/>
      <c r="W234" s="3"/>
      <c r="X234" s="4"/>
    </row>
    <row r="235" spans="1:24" ht="12.95" customHeight="1" x14ac:dyDescent="0.2">
      <c r="A235" s="30" t="s">
        <v>1899</v>
      </c>
      <c r="B235" s="31" t="s">
        <v>17</v>
      </c>
      <c r="C235" s="32" t="s">
        <v>2166</v>
      </c>
      <c r="D235" s="33">
        <v>44474</v>
      </c>
      <c r="E235" s="34">
        <v>722</v>
      </c>
      <c r="F235" s="33">
        <v>44474</v>
      </c>
      <c r="G235" s="33">
        <v>44474</v>
      </c>
      <c r="H235" s="31" t="s">
        <v>14</v>
      </c>
      <c r="I235" s="31" t="s">
        <v>16</v>
      </c>
      <c r="J235" s="31">
        <v>20089290</v>
      </c>
      <c r="K235" s="35" t="s">
        <v>2167</v>
      </c>
      <c r="L235" s="31" t="s">
        <v>15</v>
      </c>
      <c r="M235" s="36" t="s">
        <v>15</v>
      </c>
      <c r="N235" s="31" t="s">
        <v>15</v>
      </c>
      <c r="O235" s="31" t="s">
        <v>15</v>
      </c>
      <c r="P235" s="3"/>
      <c r="Q235" s="3"/>
      <c r="R235" s="3"/>
      <c r="S235" s="3"/>
      <c r="T235" s="3"/>
      <c r="U235" s="3"/>
      <c r="V235" s="3"/>
      <c r="W235" s="3"/>
      <c r="X235" s="4"/>
    </row>
    <row r="236" spans="1:24" ht="12.95" customHeight="1" x14ac:dyDescent="0.2">
      <c r="A236" s="30" t="s">
        <v>1898</v>
      </c>
      <c r="B236" s="31" t="s">
        <v>17</v>
      </c>
      <c r="C236" s="32" t="s">
        <v>2164</v>
      </c>
      <c r="D236" s="33">
        <v>44474</v>
      </c>
      <c r="E236" s="34">
        <v>721</v>
      </c>
      <c r="F236" s="33">
        <v>44474</v>
      </c>
      <c r="G236" s="33">
        <v>44474</v>
      </c>
      <c r="H236" s="31" t="s">
        <v>14</v>
      </c>
      <c r="I236" s="31" t="s">
        <v>16</v>
      </c>
      <c r="J236" s="31">
        <v>20089290</v>
      </c>
      <c r="K236" s="35" t="s">
        <v>2165</v>
      </c>
      <c r="L236" s="31" t="s">
        <v>15</v>
      </c>
      <c r="M236" s="36" t="s">
        <v>15</v>
      </c>
      <c r="N236" s="31" t="s">
        <v>15</v>
      </c>
      <c r="O236" s="31" t="s">
        <v>15</v>
      </c>
      <c r="P236" s="3"/>
      <c r="Q236" s="3"/>
      <c r="R236" s="3"/>
      <c r="S236" s="3"/>
      <c r="T236" s="3"/>
      <c r="U236" s="3"/>
      <c r="V236" s="3"/>
      <c r="W236" s="3"/>
      <c r="X236" s="4"/>
    </row>
    <row r="237" spans="1:24" ht="12.95" customHeight="1" x14ac:dyDescent="0.2">
      <c r="A237" s="30" t="s">
        <v>1897</v>
      </c>
      <c r="B237" s="31" t="s">
        <v>17</v>
      </c>
      <c r="C237" s="32" t="s">
        <v>2014</v>
      </c>
      <c r="D237" s="33">
        <v>44473</v>
      </c>
      <c r="E237" s="34">
        <v>720</v>
      </c>
      <c r="F237" s="33">
        <v>44473</v>
      </c>
      <c r="G237" s="33">
        <v>44473</v>
      </c>
      <c r="H237" s="31" t="s">
        <v>14</v>
      </c>
      <c r="I237" s="31" t="s">
        <v>16</v>
      </c>
      <c r="J237" s="31">
        <v>20089290</v>
      </c>
      <c r="K237" s="35" t="s">
        <v>2015</v>
      </c>
      <c r="L237" s="31" t="s">
        <v>15</v>
      </c>
      <c r="M237" s="36" t="s">
        <v>15</v>
      </c>
      <c r="N237" s="31" t="s">
        <v>15</v>
      </c>
      <c r="O237" s="31" t="s">
        <v>15</v>
      </c>
      <c r="P237" s="3"/>
      <c r="Q237" s="3"/>
      <c r="R237" s="3"/>
      <c r="S237" s="3"/>
      <c r="T237" s="3"/>
      <c r="U237" s="3"/>
      <c r="V237" s="3"/>
      <c r="W237" s="3"/>
      <c r="X237" s="4"/>
    </row>
    <row r="238" spans="1:24" ht="12.95" customHeight="1" x14ac:dyDescent="0.2">
      <c r="A238" s="30" t="s">
        <v>1896</v>
      </c>
      <c r="B238" s="31" t="s">
        <v>17</v>
      </c>
      <c r="C238" s="32" t="s">
        <v>2012</v>
      </c>
      <c r="D238" s="33">
        <v>44473</v>
      </c>
      <c r="E238" s="34">
        <v>719</v>
      </c>
      <c r="F238" s="33">
        <v>44473</v>
      </c>
      <c r="G238" s="33">
        <v>44473</v>
      </c>
      <c r="H238" s="31" t="s">
        <v>14</v>
      </c>
      <c r="I238" s="31" t="s">
        <v>16</v>
      </c>
      <c r="J238" s="31">
        <v>20089290</v>
      </c>
      <c r="K238" s="35" t="s">
        <v>2013</v>
      </c>
      <c r="L238" s="31" t="s">
        <v>15</v>
      </c>
      <c r="M238" s="36" t="s">
        <v>15</v>
      </c>
      <c r="N238" s="31" t="s">
        <v>15</v>
      </c>
      <c r="O238" s="31" t="s">
        <v>15</v>
      </c>
      <c r="P238" s="3"/>
      <c r="Q238" s="3"/>
      <c r="R238" s="3"/>
      <c r="S238" s="3"/>
      <c r="T238" s="3"/>
      <c r="U238" s="3"/>
      <c r="V238" s="3"/>
      <c r="W238" s="3"/>
      <c r="X238" s="4"/>
    </row>
    <row r="239" spans="1:24" ht="12.95" customHeight="1" x14ac:dyDescent="0.2">
      <c r="A239" s="30" t="s">
        <v>1895</v>
      </c>
      <c r="B239" s="31" t="s">
        <v>17</v>
      </c>
      <c r="C239" s="32" t="s">
        <v>2010</v>
      </c>
      <c r="D239" s="33">
        <v>44473</v>
      </c>
      <c r="E239" s="34">
        <v>718</v>
      </c>
      <c r="F239" s="33">
        <v>44473</v>
      </c>
      <c r="G239" s="33">
        <v>44473</v>
      </c>
      <c r="H239" s="31" t="s">
        <v>14</v>
      </c>
      <c r="I239" s="31" t="s">
        <v>16</v>
      </c>
      <c r="J239" s="31">
        <v>20089290</v>
      </c>
      <c r="K239" s="35" t="s">
        <v>2011</v>
      </c>
      <c r="L239" s="31" t="s">
        <v>15</v>
      </c>
      <c r="M239" s="36" t="s">
        <v>15</v>
      </c>
      <c r="N239" s="31" t="s">
        <v>15</v>
      </c>
      <c r="O239" s="31" t="s">
        <v>15</v>
      </c>
      <c r="P239" s="3"/>
      <c r="Q239" s="3"/>
      <c r="R239" s="3"/>
      <c r="S239" s="3"/>
      <c r="T239" s="3"/>
      <c r="U239" s="3"/>
      <c r="V239" s="3"/>
      <c r="W239" s="3"/>
      <c r="X239" s="4"/>
    </row>
    <row r="240" spans="1:24" ht="12.95" customHeight="1" x14ac:dyDescent="0.2">
      <c r="A240" s="30" t="s">
        <v>1894</v>
      </c>
      <c r="B240" s="31" t="s">
        <v>17</v>
      </c>
      <c r="C240" s="32" t="s">
        <v>1630</v>
      </c>
      <c r="D240" s="33">
        <v>44470</v>
      </c>
      <c r="E240" s="34">
        <v>717</v>
      </c>
      <c r="F240" s="33">
        <v>44470</v>
      </c>
      <c r="G240" s="33">
        <v>44470</v>
      </c>
      <c r="H240" s="31" t="s">
        <v>14</v>
      </c>
      <c r="I240" s="31" t="s">
        <v>16</v>
      </c>
      <c r="J240" s="31">
        <v>20089290</v>
      </c>
      <c r="K240" s="35" t="s">
        <v>2009</v>
      </c>
      <c r="L240" s="31" t="s">
        <v>15</v>
      </c>
      <c r="M240" s="36" t="s">
        <v>15</v>
      </c>
      <c r="N240" s="31" t="s">
        <v>15</v>
      </c>
      <c r="O240" s="31" t="s">
        <v>15</v>
      </c>
      <c r="P240" s="3"/>
      <c r="Q240" s="3"/>
      <c r="R240" s="3"/>
      <c r="S240" s="3"/>
      <c r="T240" s="3"/>
      <c r="U240" s="3"/>
      <c r="V240" s="3"/>
      <c r="W240" s="3"/>
      <c r="X240" s="4"/>
    </row>
    <row r="241" spans="1:24" ht="12.95" customHeight="1" x14ac:dyDescent="0.2">
      <c r="A241" s="30" t="s">
        <v>1893</v>
      </c>
      <c r="B241" s="31" t="s">
        <v>17</v>
      </c>
      <c r="C241" s="32" t="s">
        <v>1688</v>
      </c>
      <c r="D241" s="33">
        <v>44470</v>
      </c>
      <c r="E241" s="34">
        <v>716</v>
      </c>
      <c r="F241" s="33">
        <v>44470</v>
      </c>
      <c r="G241" s="33">
        <v>44470</v>
      </c>
      <c r="H241" s="31" t="s">
        <v>14</v>
      </c>
      <c r="I241" s="31" t="s">
        <v>16</v>
      </c>
      <c r="J241" s="31">
        <v>20089290</v>
      </c>
      <c r="K241" s="35" t="s">
        <v>2008</v>
      </c>
      <c r="L241" s="31" t="s">
        <v>15</v>
      </c>
      <c r="M241" s="36" t="s">
        <v>15</v>
      </c>
      <c r="N241" s="31" t="s">
        <v>15</v>
      </c>
      <c r="O241" s="31" t="s">
        <v>15</v>
      </c>
      <c r="P241" s="3"/>
      <c r="Q241" s="3"/>
      <c r="R241" s="3"/>
      <c r="S241" s="3"/>
      <c r="T241" s="3"/>
      <c r="U241" s="3"/>
      <c r="V241" s="3"/>
      <c r="W241" s="3"/>
      <c r="X241" s="4"/>
    </row>
    <row r="242" spans="1:24" ht="12.95" customHeight="1" x14ac:dyDescent="0.2">
      <c r="A242" s="30" t="s">
        <v>1892</v>
      </c>
      <c r="B242" s="31" t="s">
        <v>17</v>
      </c>
      <c r="C242" s="32" t="s">
        <v>2006</v>
      </c>
      <c r="D242" s="33">
        <v>44470</v>
      </c>
      <c r="E242" s="34">
        <v>715</v>
      </c>
      <c r="F242" s="33">
        <v>44470</v>
      </c>
      <c r="G242" s="33">
        <v>44470</v>
      </c>
      <c r="H242" s="31" t="s">
        <v>14</v>
      </c>
      <c r="I242" s="31" t="s">
        <v>16</v>
      </c>
      <c r="J242" s="31">
        <v>20089290</v>
      </c>
      <c r="K242" s="35" t="s">
        <v>2007</v>
      </c>
      <c r="L242" s="31" t="s">
        <v>15</v>
      </c>
      <c r="M242" s="36" t="s">
        <v>15</v>
      </c>
      <c r="N242" s="31" t="s">
        <v>15</v>
      </c>
      <c r="O242" s="31" t="s">
        <v>15</v>
      </c>
      <c r="P242" s="3"/>
      <c r="Q242" s="3"/>
      <c r="R242" s="3"/>
      <c r="S242" s="3"/>
      <c r="T242" s="3"/>
      <c r="U242" s="3"/>
      <c r="V242" s="3"/>
      <c r="W242" s="3"/>
      <c r="X242" s="4"/>
    </row>
    <row r="243" spans="1:24" ht="12.95" customHeight="1" x14ac:dyDescent="0.2">
      <c r="A243" s="30" t="s">
        <v>1891</v>
      </c>
      <c r="B243" s="31" t="s">
        <v>17</v>
      </c>
      <c r="C243" s="32" t="s">
        <v>2004</v>
      </c>
      <c r="D243" s="33">
        <v>44469</v>
      </c>
      <c r="E243" s="34">
        <v>714</v>
      </c>
      <c r="F243" s="33">
        <v>44469</v>
      </c>
      <c r="G243" s="33">
        <v>44469</v>
      </c>
      <c r="H243" s="31" t="s">
        <v>14</v>
      </c>
      <c r="I243" s="31" t="s">
        <v>16</v>
      </c>
      <c r="J243" s="31">
        <v>20089290</v>
      </c>
      <c r="K243" s="35" t="s">
        <v>2005</v>
      </c>
      <c r="L243" s="31" t="s">
        <v>15</v>
      </c>
      <c r="M243" s="36" t="s">
        <v>15</v>
      </c>
      <c r="N243" s="31" t="s">
        <v>15</v>
      </c>
      <c r="O243" s="31" t="s">
        <v>15</v>
      </c>
      <c r="P243" s="3"/>
      <c r="Q243" s="3"/>
      <c r="R243" s="3"/>
      <c r="S243" s="3"/>
      <c r="T243" s="3"/>
      <c r="U243" s="3"/>
      <c r="V243" s="3"/>
      <c r="W243" s="3"/>
      <c r="X243" s="4"/>
    </row>
    <row r="244" spans="1:24" ht="12.95" customHeight="1" x14ac:dyDescent="0.2">
      <c r="A244" s="30" t="s">
        <v>1890</v>
      </c>
      <c r="B244" s="31" t="s">
        <v>17</v>
      </c>
      <c r="C244" s="32" t="s">
        <v>2002</v>
      </c>
      <c r="D244" s="33">
        <v>44468</v>
      </c>
      <c r="E244" s="34">
        <v>713</v>
      </c>
      <c r="F244" s="33">
        <v>44468</v>
      </c>
      <c r="G244" s="33">
        <v>44468</v>
      </c>
      <c r="H244" s="31" t="s">
        <v>14</v>
      </c>
      <c r="I244" s="31" t="s">
        <v>16</v>
      </c>
      <c r="J244" s="31">
        <v>20089290</v>
      </c>
      <c r="K244" s="35" t="s">
        <v>2003</v>
      </c>
      <c r="L244" s="31" t="s">
        <v>15</v>
      </c>
      <c r="M244" s="36" t="s">
        <v>15</v>
      </c>
      <c r="N244" s="31" t="s">
        <v>15</v>
      </c>
      <c r="O244" s="31" t="s">
        <v>15</v>
      </c>
      <c r="P244" s="3"/>
      <c r="Q244" s="3"/>
      <c r="R244" s="3"/>
      <c r="S244" s="3"/>
      <c r="T244" s="3"/>
      <c r="U244" s="3"/>
      <c r="V244" s="3"/>
      <c r="W244" s="3"/>
      <c r="X244" s="4"/>
    </row>
    <row r="245" spans="1:24" ht="12.95" customHeight="1" x14ac:dyDescent="0.2">
      <c r="A245" s="30" t="s">
        <v>1889</v>
      </c>
      <c r="B245" s="31" t="s">
        <v>17</v>
      </c>
      <c r="C245" s="32" t="s">
        <v>2000</v>
      </c>
      <c r="D245" s="33">
        <v>44468</v>
      </c>
      <c r="E245" s="34">
        <v>712</v>
      </c>
      <c r="F245" s="33">
        <v>44468</v>
      </c>
      <c r="G245" s="33">
        <v>44468</v>
      </c>
      <c r="H245" s="31" t="s">
        <v>14</v>
      </c>
      <c r="I245" s="31" t="s">
        <v>16</v>
      </c>
      <c r="J245" s="31">
        <v>20089290</v>
      </c>
      <c r="K245" s="35" t="s">
        <v>2001</v>
      </c>
      <c r="L245" s="31" t="s">
        <v>15</v>
      </c>
      <c r="M245" s="36" t="s">
        <v>15</v>
      </c>
      <c r="N245" s="31" t="s">
        <v>15</v>
      </c>
      <c r="O245" s="31" t="s">
        <v>15</v>
      </c>
      <c r="P245" s="3"/>
      <c r="Q245" s="3"/>
      <c r="R245" s="3"/>
      <c r="S245" s="3"/>
      <c r="T245" s="3"/>
      <c r="U245" s="3"/>
      <c r="V245" s="3"/>
      <c r="W245" s="3"/>
      <c r="X245" s="4"/>
    </row>
    <row r="246" spans="1:24" ht="12.95" customHeight="1" x14ac:dyDescent="0.2">
      <c r="A246" s="30" t="s">
        <v>1888</v>
      </c>
      <c r="B246" s="31" t="s">
        <v>17</v>
      </c>
      <c r="C246" s="32" t="s">
        <v>1997</v>
      </c>
      <c r="D246" s="33">
        <v>44468</v>
      </c>
      <c r="E246" s="34">
        <v>711</v>
      </c>
      <c r="F246" s="33">
        <v>44468</v>
      </c>
      <c r="G246" s="33">
        <v>44468</v>
      </c>
      <c r="H246" s="31" t="s">
        <v>14</v>
      </c>
      <c r="I246" s="31" t="s">
        <v>16</v>
      </c>
      <c r="J246" s="31">
        <v>20089290</v>
      </c>
      <c r="K246" s="35" t="s">
        <v>1998</v>
      </c>
      <c r="L246" s="31" t="s">
        <v>1999</v>
      </c>
      <c r="M246" s="38">
        <v>44476</v>
      </c>
      <c r="N246" s="31" t="s">
        <v>185</v>
      </c>
      <c r="O246" s="31">
        <v>37225066</v>
      </c>
      <c r="P246" s="3"/>
      <c r="Q246" s="3"/>
      <c r="R246" s="3"/>
      <c r="S246" s="3"/>
      <c r="T246" s="3"/>
      <c r="U246" s="3"/>
      <c r="V246" s="3"/>
      <c r="W246" s="3"/>
      <c r="X246" s="4"/>
    </row>
    <row r="247" spans="1:24" ht="12.95" customHeight="1" x14ac:dyDescent="0.2">
      <c r="A247" s="30" t="s">
        <v>1887</v>
      </c>
      <c r="B247" s="31" t="s">
        <v>17</v>
      </c>
      <c r="C247" s="32" t="s">
        <v>1995</v>
      </c>
      <c r="D247" s="33">
        <v>44467</v>
      </c>
      <c r="E247" s="34">
        <v>710</v>
      </c>
      <c r="F247" s="33">
        <v>44467</v>
      </c>
      <c r="G247" s="33">
        <v>44467</v>
      </c>
      <c r="H247" s="31" t="s">
        <v>14</v>
      </c>
      <c r="I247" s="31" t="s">
        <v>16</v>
      </c>
      <c r="J247" s="31">
        <v>20089290</v>
      </c>
      <c r="K247" s="35" t="s">
        <v>1996</v>
      </c>
      <c r="L247" s="31" t="s">
        <v>15</v>
      </c>
      <c r="M247" s="36" t="s">
        <v>15</v>
      </c>
      <c r="N247" s="31" t="s">
        <v>15</v>
      </c>
      <c r="O247" s="31" t="s">
        <v>15</v>
      </c>
      <c r="P247" s="3"/>
      <c r="Q247" s="3"/>
      <c r="R247" s="3"/>
      <c r="S247" s="3"/>
      <c r="T247" s="3"/>
      <c r="U247" s="3"/>
      <c r="V247" s="3"/>
      <c r="W247" s="3"/>
      <c r="X247" s="4"/>
    </row>
    <row r="248" spans="1:24" ht="12.95" customHeight="1" x14ac:dyDescent="0.2">
      <c r="A248" s="30" t="s">
        <v>1886</v>
      </c>
      <c r="B248" s="31" t="s">
        <v>17</v>
      </c>
      <c r="C248" s="32" t="s">
        <v>1993</v>
      </c>
      <c r="D248" s="33">
        <v>44467</v>
      </c>
      <c r="E248" s="34">
        <v>709</v>
      </c>
      <c r="F248" s="33">
        <v>44467</v>
      </c>
      <c r="G248" s="33">
        <v>44467</v>
      </c>
      <c r="H248" s="31" t="s">
        <v>14</v>
      </c>
      <c r="I248" s="31" t="s">
        <v>16</v>
      </c>
      <c r="J248" s="31">
        <v>20089290</v>
      </c>
      <c r="K248" s="35" t="s">
        <v>1994</v>
      </c>
      <c r="L248" s="31" t="s">
        <v>15</v>
      </c>
      <c r="M248" s="36" t="s">
        <v>15</v>
      </c>
      <c r="N248" s="31" t="s">
        <v>15</v>
      </c>
      <c r="O248" s="31" t="s">
        <v>15</v>
      </c>
      <c r="P248" s="3"/>
      <c r="Q248" s="3"/>
      <c r="R248" s="3"/>
      <c r="S248" s="3"/>
      <c r="T248" s="3"/>
      <c r="U248" s="3"/>
      <c r="V248" s="3"/>
      <c r="W248" s="3"/>
      <c r="X248" s="4"/>
    </row>
    <row r="249" spans="1:24" ht="12.95" customHeight="1" x14ac:dyDescent="0.2">
      <c r="A249" s="30" t="s">
        <v>1885</v>
      </c>
      <c r="B249" s="31" t="s">
        <v>17</v>
      </c>
      <c r="C249" s="54" t="s">
        <v>1991</v>
      </c>
      <c r="D249" s="33">
        <v>44467</v>
      </c>
      <c r="E249" s="34">
        <v>708</v>
      </c>
      <c r="F249" s="33">
        <v>44467</v>
      </c>
      <c r="G249" s="33">
        <v>44467</v>
      </c>
      <c r="H249" s="31" t="s">
        <v>14</v>
      </c>
      <c r="I249" s="31" t="s">
        <v>16</v>
      </c>
      <c r="J249" s="31">
        <v>20089290</v>
      </c>
      <c r="K249" s="35" t="s">
        <v>1992</v>
      </c>
      <c r="L249" s="31" t="s">
        <v>15</v>
      </c>
      <c r="M249" s="36" t="s">
        <v>15</v>
      </c>
      <c r="N249" s="31" t="s">
        <v>15</v>
      </c>
      <c r="O249" s="31" t="s">
        <v>15</v>
      </c>
      <c r="P249" s="3"/>
      <c r="Q249" s="3"/>
      <c r="R249" s="3"/>
      <c r="S249" s="3"/>
      <c r="T249" s="3"/>
      <c r="U249" s="3"/>
      <c r="V249" s="3"/>
      <c r="W249" s="3"/>
      <c r="X249" s="4"/>
    </row>
    <row r="250" spans="1:24" ht="12.95" customHeight="1" x14ac:dyDescent="0.2">
      <c r="A250" s="30" t="s">
        <v>1884</v>
      </c>
      <c r="B250" s="31" t="s">
        <v>17</v>
      </c>
      <c r="C250" s="32" t="s">
        <v>1989</v>
      </c>
      <c r="D250" s="33">
        <v>44467</v>
      </c>
      <c r="E250" s="34">
        <v>707</v>
      </c>
      <c r="F250" s="33">
        <v>44467</v>
      </c>
      <c r="G250" s="33">
        <v>44467</v>
      </c>
      <c r="H250" s="31" t="s">
        <v>14</v>
      </c>
      <c r="I250" s="31" t="s">
        <v>16</v>
      </c>
      <c r="J250" s="31">
        <v>20089290</v>
      </c>
      <c r="K250" s="35" t="s">
        <v>1990</v>
      </c>
      <c r="L250" s="31" t="s">
        <v>15</v>
      </c>
      <c r="M250" s="36" t="s">
        <v>15</v>
      </c>
      <c r="N250" s="31" t="s">
        <v>15</v>
      </c>
      <c r="O250" s="31" t="s">
        <v>15</v>
      </c>
      <c r="P250" s="3"/>
      <c r="Q250" s="3"/>
      <c r="R250" s="3"/>
      <c r="S250" s="3"/>
      <c r="T250" s="3"/>
      <c r="U250" s="3"/>
      <c r="V250" s="3"/>
      <c r="W250" s="3"/>
      <c r="X250" s="4"/>
    </row>
    <row r="251" spans="1:24" ht="12.95" customHeight="1" x14ac:dyDescent="0.2">
      <c r="A251" s="30" t="s">
        <v>1883</v>
      </c>
      <c r="B251" s="31" t="s">
        <v>17</v>
      </c>
      <c r="C251" s="32" t="s">
        <v>532</v>
      </c>
      <c r="D251" s="33">
        <v>44467</v>
      </c>
      <c r="E251" s="34">
        <v>706</v>
      </c>
      <c r="F251" s="33">
        <v>44467</v>
      </c>
      <c r="G251" s="33">
        <v>44467</v>
      </c>
      <c r="H251" s="31" t="s">
        <v>14</v>
      </c>
      <c r="I251" s="31" t="s">
        <v>16</v>
      </c>
      <c r="J251" s="31">
        <v>20089290</v>
      </c>
      <c r="K251" s="35" t="s">
        <v>1988</v>
      </c>
      <c r="L251" s="31" t="s">
        <v>15</v>
      </c>
      <c r="M251" s="36" t="s">
        <v>15</v>
      </c>
      <c r="N251" s="31" t="s">
        <v>15</v>
      </c>
      <c r="O251" s="31" t="s">
        <v>15</v>
      </c>
      <c r="P251" s="3"/>
      <c r="Q251" s="3"/>
      <c r="R251" s="3"/>
      <c r="S251" s="3"/>
      <c r="T251" s="3"/>
      <c r="U251" s="3"/>
      <c r="V251" s="3"/>
      <c r="W251" s="3"/>
      <c r="X251" s="4"/>
    </row>
    <row r="252" spans="1:24" ht="12.95" customHeight="1" x14ac:dyDescent="0.2">
      <c r="A252" s="30" t="s">
        <v>1882</v>
      </c>
      <c r="B252" s="31" t="s">
        <v>17</v>
      </c>
      <c r="C252" s="32" t="s">
        <v>1986</v>
      </c>
      <c r="D252" s="33">
        <v>44467</v>
      </c>
      <c r="E252" s="34">
        <v>705</v>
      </c>
      <c r="F252" s="33">
        <v>44467</v>
      </c>
      <c r="G252" s="33">
        <v>44467</v>
      </c>
      <c r="H252" s="31" t="s">
        <v>14</v>
      </c>
      <c r="I252" s="31" t="s">
        <v>16</v>
      </c>
      <c r="J252" s="31">
        <v>20089290</v>
      </c>
      <c r="K252" s="35" t="s">
        <v>1987</v>
      </c>
      <c r="L252" s="31" t="s">
        <v>15</v>
      </c>
      <c r="M252" s="36" t="s">
        <v>15</v>
      </c>
      <c r="N252" s="31" t="s">
        <v>15</v>
      </c>
      <c r="O252" s="31" t="s">
        <v>15</v>
      </c>
      <c r="P252" s="3"/>
      <c r="Q252" s="3"/>
      <c r="R252" s="3"/>
      <c r="S252" s="3"/>
      <c r="T252" s="3"/>
      <c r="U252" s="3"/>
      <c r="V252" s="3"/>
      <c r="W252" s="3"/>
      <c r="X252" s="4"/>
    </row>
    <row r="253" spans="1:24" ht="12.95" customHeight="1" x14ac:dyDescent="0.2">
      <c r="A253" s="30" t="s">
        <v>1881</v>
      </c>
      <c r="B253" s="31" t="s">
        <v>17</v>
      </c>
      <c r="C253" s="32" t="s">
        <v>1138</v>
      </c>
      <c r="D253" s="33">
        <v>44467</v>
      </c>
      <c r="E253" s="34">
        <v>704</v>
      </c>
      <c r="F253" s="33">
        <v>44467</v>
      </c>
      <c r="G253" s="33">
        <v>44467</v>
      </c>
      <c r="H253" s="31" t="s">
        <v>14</v>
      </c>
      <c r="I253" s="31" t="s">
        <v>16</v>
      </c>
      <c r="J253" s="31">
        <v>20089290</v>
      </c>
      <c r="K253" s="35" t="s">
        <v>1985</v>
      </c>
      <c r="L253" s="31" t="s">
        <v>15</v>
      </c>
      <c r="M253" s="36" t="s">
        <v>15</v>
      </c>
      <c r="N253" s="31" t="s">
        <v>15</v>
      </c>
      <c r="O253" s="31" t="s">
        <v>15</v>
      </c>
      <c r="P253" s="3"/>
      <c r="Q253" s="3"/>
      <c r="R253" s="3"/>
      <c r="S253" s="3"/>
      <c r="T253" s="3"/>
      <c r="U253" s="3"/>
      <c r="V253" s="3"/>
      <c r="W253" s="3"/>
      <c r="X253" s="4"/>
    </row>
    <row r="254" spans="1:24" ht="12.95" customHeight="1" x14ac:dyDescent="0.2">
      <c r="A254" s="30" t="s">
        <v>1880</v>
      </c>
      <c r="B254" s="31" t="s">
        <v>17</v>
      </c>
      <c r="C254" s="54" t="s">
        <v>1980</v>
      </c>
      <c r="D254" s="33">
        <v>44466</v>
      </c>
      <c r="E254" s="34">
        <v>703</v>
      </c>
      <c r="F254" s="33">
        <v>44466</v>
      </c>
      <c r="G254" s="33">
        <v>44466</v>
      </c>
      <c r="H254" s="31" t="s">
        <v>14</v>
      </c>
      <c r="I254" s="31" t="s">
        <v>16</v>
      </c>
      <c r="J254" s="31">
        <v>20089290</v>
      </c>
      <c r="K254" s="35" t="s">
        <v>1981</v>
      </c>
      <c r="L254" s="31" t="s">
        <v>15</v>
      </c>
      <c r="M254" s="36" t="s">
        <v>15</v>
      </c>
      <c r="N254" s="31" t="s">
        <v>15</v>
      </c>
      <c r="O254" s="31" t="s">
        <v>15</v>
      </c>
      <c r="P254" s="3"/>
      <c r="Q254" s="3"/>
      <c r="R254" s="3"/>
      <c r="S254" s="3"/>
      <c r="T254" s="3"/>
      <c r="U254" s="3"/>
      <c r="V254" s="3"/>
      <c r="W254" s="3"/>
      <c r="X254" s="4"/>
    </row>
    <row r="255" spans="1:24" ht="12.95" customHeight="1" x14ac:dyDescent="0.2">
      <c r="A255" s="30" t="s">
        <v>1879</v>
      </c>
      <c r="B255" s="31" t="s">
        <v>17</v>
      </c>
      <c r="C255" s="32" t="s">
        <v>1978</v>
      </c>
      <c r="D255" s="33">
        <v>44461</v>
      </c>
      <c r="E255" s="34">
        <v>702</v>
      </c>
      <c r="F255" s="33">
        <v>44461</v>
      </c>
      <c r="G255" s="33">
        <v>44461</v>
      </c>
      <c r="H255" s="31" t="s">
        <v>14</v>
      </c>
      <c r="I255" s="31" t="s">
        <v>16</v>
      </c>
      <c r="J255" s="31">
        <v>20089290</v>
      </c>
      <c r="K255" s="35" t="s">
        <v>1979</v>
      </c>
      <c r="L255" s="31" t="s">
        <v>15</v>
      </c>
      <c r="M255" s="36" t="s">
        <v>15</v>
      </c>
      <c r="N255" s="31" t="s">
        <v>15</v>
      </c>
      <c r="O255" s="31" t="s">
        <v>15</v>
      </c>
      <c r="P255" s="3"/>
      <c r="Q255" s="3"/>
      <c r="R255" s="3"/>
      <c r="S255" s="3"/>
      <c r="T255" s="3"/>
      <c r="U255" s="3"/>
      <c r="V255" s="3"/>
      <c r="W255" s="3"/>
      <c r="X255" s="4"/>
    </row>
    <row r="256" spans="1:24" ht="12.95" customHeight="1" x14ac:dyDescent="0.2">
      <c r="A256" s="30" t="s">
        <v>1878</v>
      </c>
      <c r="B256" s="31" t="s">
        <v>17</v>
      </c>
      <c r="C256" s="32" t="s">
        <v>571</v>
      </c>
      <c r="D256" s="33">
        <v>44461</v>
      </c>
      <c r="E256" s="34">
        <v>701</v>
      </c>
      <c r="F256" s="33">
        <v>44461</v>
      </c>
      <c r="G256" s="33">
        <v>44461</v>
      </c>
      <c r="H256" s="31" t="s">
        <v>14</v>
      </c>
      <c r="I256" s="31" t="s">
        <v>16</v>
      </c>
      <c r="J256" s="31">
        <v>20089290</v>
      </c>
      <c r="K256" s="35" t="s">
        <v>1977</v>
      </c>
      <c r="L256" s="31" t="s">
        <v>15</v>
      </c>
      <c r="M256" s="36" t="s">
        <v>15</v>
      </c>
      <c r="N256" s="31" t="s">
        <v>15</v>
      </c>
      <c r="O256" s="31" t="s">
        <v>15</v>
      </c>
      <c r="P256" s="3"/>
      <c r="Q256" s="3"/>
      <c r="R256" s="3"/>
      <c r="S256" s="3"/>
      <c r="T256" s="3"/>
      <c r="U256" s="3"/>
      <c r="V256" s="3"/>
      <c r="W256" s="3"/>
      <c r="X256" s="4"/>
    </row>
    <row r="257" spans="1:24" ht="12.95" customHeight="1" x14ac:dyDescent="0.2">
      <c r="A257" s="30" t="s">
        <v>1877</v>
      </c>
      <c r="B257" s="31" t="s">
        <v>17</v>
      </c>
      <c r="C257" s="32" t="s">
        <v>1975</v>
      </c>
      <c r="D257" s="33">
        <v>44461</v>
      </c>
      <c r="E257" s="34">
        <v>700</v>
      </c>
      <c r="F257" s="33">
        <v>44461</v>
      </c>
      <c r="G257" s="33">
        <v>44461</v>
      </c>
      <c r="H257" s="31" t="s">
        <v>14</v>
      </c>
      <c r="I257" s="31" t="s">
        <v>16</v>
      </c>
      <c r="J257" s="31">
        <v>20089290</v>
      </c>
      <c r="K257" s="35" t="s">
        <v>1976</v>
      </c>
      <c r="L257" s="31" t="s">
        <v>15</v>
      </c>
      <c r="M257" s="36" t="s">
        <v>15</v>
      </c>
      <c r="N257" s="31" t="s">
        <v>15</v>
      </c>
      <c r="O257" s="31" t="s">
        <v>15</v>
      </c>
      <c r="P257" s="3"/>
      <c r="Q257" s="3"/>
      <c r="R257" s="3"/>
      <c r="S257" s="3"/>
      <c r="T257" s="3"/>
      <c r="U257" s="3"/>
      <c r="V257" s="3"/>
      <c r="W257" s="3"/>
      <c r="X257" s="4"/>
    </row>
    <row r="258" spans="1:24" ht="12.95" customHeight="1" x14ac:dyDescent="0.2">
      <c r="A258" s="30" t="s">
        <v>1876</v>
      </c>
      <c r="B258" s="31" t="s">
        <v>17</v>
      </c>
      <c r="C258" s="32" t="s">
        <v>219</v>
      </c>
      <c r="D258" s="33">
        <v>44461</v>
      </c>
      <c r="E258" s="34">
        <v>699</v>
      </c>
      <c r="F258" s="33">
        <v>44461</v>
      </c>
      <c r="G258" s="33">
        <v>44461</v>
      </c>
      <c r="H258" s="31" t="s">
        <v>14</v>
      </c>
      <c r="I258" s="31" t="s">
        <v>16</v>
      </c>
      <c r="J258" s="31">
        <v>20089290</v>
      </c>
      <c r="K258" s="35" t="s">
        <v>1974</v>
      </c>
      <c r="L258" s="31" t="s">
        <v>15</v>
      </c>
      <c r="M258" s="36" t="s">
        <v>15</v>
      </c>
      <c r="N258" s="31" t="s">
        <v>15</v>
      </c>
      <c r="O258" s="31" t="s">
        <v>15</v>
      </c>
      <c r="P258" s="3"/>
      <c r="Q258" s="3"/>
      <c r="R258" s="3"/>
      <c r="S258" s="3"/>
      <c r="T258" s="3"/>
      <c r="U258" s="3"/>
      <c r="V258" s="3"/>
      <c r="W258" s="3"/>
      <c r="X258" s="4"/>
    </row>
    <row r="259" spans="1:24" ht="12.95" customHeight="1" x14ac:dyDescent="0.2">
      <c r="A259" s="30" t="s">
        <v>1875</v>
      </c>
      <c r="B259" s="31" t="s">
        <v>17</v>
      </c>
      <c r="C259" s="32" t="s">
        <v>1971</v>
      </c>
      <c r="D259" s="33">
        <v>44461</v>
      </c>
      <c r="E259" s="34" t="s">
        <v>1973</v>
      </c>
      <c r="F259" s="33">
        <v>44461</v>
      </c>
      <c r="G259" s="33">
        <v>44461</v>
      </c>
      <c r="H259" s="31" t="s">
        <v>14</v>
      </c>
      <c r="I259" s="31" t="s">
        <v>16</v>
      </c>
      <c r="J259" s="31">
        <v>20089290</v>
      </c>
      <c r="K259" s="35" t="s">
        <v>1972</v>
      </c>
      <c r="L259" s="31" t="s">
        <v>15</v>
      </c>
      <c r="M259" s="36" t="s">
        <v>15</v>
      </c>
      <c r="N259" s="31" t="s">
        <v>15</v>
      </c>
      <c r="O259" s="31" t="s">
        <v>15</v>
      </c>
      <c r="P259" s="3"/>
      <c r="Q259" s="3"/>
      <c r="R259" s="3"/>
      <c r="S259" s="3"/>
      <c r="T259" s="3"/>
      <c r="U259" s="3"/>
      <c r="V259" s="3"/>
      <c r="W259" s="3"/>
      <c r="X259" s="4"/>
    </row>
    <row r="260" spans="1:24" ht="12.95" customHeight="1" x14ac:dyDescent="0.2">
      <c r="A260" s="30" t="s">
        <v>1874</v>
      </c>
      <c r="B260" s="31" t="s">
        <v>17</v>
      </c>
      <c r="C260" s="32" t="s">
        <v>1983</v>
      </c>
      <c r="D260" s="33">
        <v>44460</v>
      </c>
      <c r="E260" s="34">
        <v>697</v>
      </c>
      <c r="F260" s="33">
        <v>44460</v>
      </c>
      <c r="G260" s="33">
        <v>44460</v>
      </c>
      <c r="H260" s="31" t="s">
        <v>14</v>
      </c>
      <c r="I260" s="31" t="s">
        <v>16</v>
      </c>
      <c r="J260" s="31">
        <v>20089290</v>
      </c>
      <c r="K260" s="35" t="s">
        <v>1970</v>
      </c>
      <c r="L260" s="31" t="s">
        <v>1984</v>
      </c>
      <c r="M260" s="38">
        <v>44468</v>
      </c>
      <c r="N260" s="31" t="s">
        <v>185</v>
      </c>
      <c r="O260" s="31">
        <v>37225066</v>
      </c>
      <c r="P260" s="3"/>
      <c r="Q260" s="3"/>
      <c r="R260" s="3"/>
      <c r="S260" s="3"/>
      <c r="T260" s="3"/>
      <c r="U260" s="3"/>
      <c r="V260" s="3"/>
      <c r="W260" s="3"/>
      <c r="X260" s="4"/>
    </row>
    <row r="261" spans="1:24" ht="12.95" customHeight="1" x14ac:dyDescent="0.2">
      <c r="A261" s="30" t="s">
        <v>1873</v>
      </c>
      <c r="B261" s="31" t="s">
        <v>17</v>
      </c>
      <c r="C261" s="32" t="s">
        <v>607</v>
      </c>
      <c r="D261" s="33">
        <v>44460</v>
      </c>
      <c r="E261" s="34">
        <v>696</v>
      </c>
      <c r="F261" s="33">
        <v>44460</v>
      </c>
      <c r="G261" s="33">
        <v>44460</v>
      </c>
      <c r="H261" s="31" t="s">
        <v>14</v>
      </c>
      <c r="I261" s="31" t="s">
        <v>16</v>
      </c>
      <c r="J261" s="31">
        <v>20089290</v>
      </c>
      <c r="K261" s="35" t="s">
        <v>1969</v>
      </c>
      <c r="L261" s="31" t="s">
        <v>15</v>
      </c>
      <c r="M261" s="36" t="s">
        <v>15</v>
      </c>
      <c r="N261" s="31" t="s">
        <v>15</v>
      </c>
      <c r="O261" s="31" t="s">
        <v>15</v>
      </c>
      <c r="P261" s="3"/>
      <c r="Q261" s="3"/>
      <c r="R261" s="3"/>
      <c r="S261" s="3"/>
      <c r="T261" s="3"/>
      <c r="U261" s="3"/>
      <c r="V261" s="3"/>
      <c r="W261" s="3"/>
      <c r="X261" s="4"/>
    </row>
    <row r="262" spans="1:24" ht="12.95" customHeight="1" x14ac:dyDescent="0.2">
      <c r="A262" s="30" t="s">
        <v>1872</v>
      </c>
      <c r="B262" s="31" t="s">
        <v>17</v>
      </c>
      <c r="C262" s="32" t="s">
        <v>1966</v>
      </c>
      <c r="D262" s="33">
        <v>44460</v>
      </c>
      <c r="E262" s="34" t="s">
        <v>1967</v>
      </c>
      <c r="F262" s="33">
        <v>44460</v>
      </c>
      <c r="G262" s="33">
        <v>44460</v>
      </c>
      <c r="H262" s="31" t="s">
        <v>14</v>
      </c>
      <c r="I262" s="31" t="s">
        <v>16</v>
      </c>
      <c r="J262" s="31">
        <v>20089290</v>
      </c>
      <c r="K262" s="35" t="s">
        <v>1968</v>
      </c>
      <c r="L262" s="31" t="s">
        <v>15</v>
      </c>
      <c r="M262" s="36" t="s">
        <v>15</v>
      </c>
      <c r="N262" s="31" t="s">
        <v>15</v>
      </c>
      <c r="O262" s="31" t="s">
        <v>15</v>
      </c>
      <c r="P262" s="3"/>
      <c r="Q262" s="3"/>
      <c r="R262" s="3"/>
      <c r="S262" s="3"/>
      <c r="T262" s="3"/>
      <c r="U262" s="3"/>
      <c r="V262" s="3"/>
      <c r="W262" s="3"/>
      <c r="X262" s="4"/>
    </row>
    <row r="263" spans="1:24" ht="12.95" customHeight="1" x14ac:dyDescent="0.2">
      <c r="A263" s="30" t="s">
        <v>1871</v>
      </c>
      <c r="B263" s="31" t="s">
        <v>17</v>
      </c>
      <c r="C263" s="32" t="s">
        <v>1385</v>
      </c>
      <c r="D263" s="33">
        <v>44460</v>
      </c>
      <c r="E263" s="34">
        <v>694</v>
      </c>
      <c r="F263" s="33">
        <v>44460</v>
      </c>
      <c r="G263" s="33">
        <v>44460</v>
      </c>
      <c r="H263" s="31" t="s">
        <v>14</v>
      </c>
      <c r="I263" s="31" t="s">
        <v>16</v>
      </c>
      <c r="J263" s="31">
        <v>20089290</v>
      </c>
      <c r="K263" s="35" t="s">
        <v>1957</v>
      </c>
      <c r="L263" s="31" t="s">
        <v>15</v>
      </c>
      <c r="M263" s="36" t="s">
        <v>15</v>
      </c>
      <c r="N263" s="31" t="s">
        <v>15</v>
      </c>
      <c r="O263" s="31" t="s">
        <v>15</v>
      </c>
      <c r="P263" s="3"/>
      <c r="Q263" s="3"/>
      <c r="R263" s="3"/>
      <c r="S263" s="3"/>
      <c r="T263" s="3"/>
      <c r="U263" s="3"/>
      <c r="V263" s="3"/>
      <c r="W263" s="3"/>
      <c r="X263" s="4"/>
    </row>
    <row r="264" spans="1:24" ht="12.95" customHeight="1" x14ac:dyDescent="0.2">
      <c r="A264" s="30" t="s">
        <v>1870</v>
      </c>
      <c r="B264" s="31" t="s">
        <v>17</v>
      </c>
      <c r="C264" s="32" t="s">
        <v>585</v>
      </c>
      <c r="D264" s="33">
        <v>44456</v>
      </c>
      <c r="E264" s="34">
        <v>693</v>
      </c>
      <c r="F264" s="33">
        <v>44456</v>
      </c>
      <c r="G264" s="33">
        <v>44456</v>
      </c>
      <c r="H264" s="31" t="s">
        <v>14</v>
      </c>
      <c r="I264" s="31" t="s">
        <v>16</v>
      </c>
      <c r="J264" s="31">
        <v>20089290</v>
      </c>
      <c r="K264" s="35" t="s">
        <v>1956</v>
      </c>
      <c r="L264" s="31" t="s">
        <v>15</v>
      </c>
      <c r="M264" s="36" t="s">
        <v>15</v>
      </c>
      <c r="N264" s="31" t="s">
        <v>15</v>
      </c>
      <c r="O264" s="31" t="s">
        <v>15</v>
      </c>
      <c r="P264" s="3"/>
      <c r="Q264" s="3"/>
      <c r="R264" s="3"/>
      <c r="S264" s="3"/>
      <c r="T264" s="3"/>
      <c r="U264" s="3"/>
      <c r="V264" s="3"/>
      <c r="W264" s="3"/>
      <c r="X264" s="4"/>
    </row>
    <row r="265" spans="1:24" ht="12.95" customHeight="1" x14ac:dyDescent="0.2">
      <c r="A265" s="30" t="s">
        <v>1869</v>
      </c>
      <c r="B265" s="31" t="s">
        <v>17</v>
      </c>
      <c r="C265" s="32" t="s">
        <v>585</v>
      </c>
      <c r="D265" s="33">
        <v>44456</v>
      </c>
      <c r="E265" s="34">
        <v>692</v>
      </c>
      <c r="F265" s="33">
        <v>44456</v>
      </c>
      <c r="G265" s="33">
        <v>44456</v>
      </c>
      <c r="H265" s="31" t="s">
        <v>14</v>
      </c>
      <c r="I265" s="31" t="s">
        <v>16</v>
      </c>
      <c r="J265" s="31">
        <v>20089290</v>
      </c>
      <c r="K265" s="35" t="s">
        <v>1955</v>
      </c>
      <c r="L265" s="31" t="s">
        <v>15</v>
      </c>
      <c r="M265" s="36" t="s">
        <v>15</v>
      </c>
      <c r="N265" s="31" t="s">
        <v>15</v>
      </c>
      <c r="O265" s="31" t="s">
        <v>15</v>
      </c>
      <c r="P265" s="3"/>
      <c r="Q265" s="3"/>
      <c r="R265" s="3"/>
      <c r="S265" s="3"/>
      <c r="T265" s="3"/>
      <c r="U265" s="3"/>
      <c r="V265" s="3"/>
      <c r="W265" s="3"/>
      <c r="X265" s="4"/>
    </row>
    <row r="266" spans="1:24" ht="12.95" customHeight="1" x14ac:dyDescent="0.2">
      <c r="A266" s="30" t="s">
        <v>1868</v>
      </c>
      <c r="B266" s="31" t="s">
        <v>17</v>
      </c>
      <c r="C266" s="32" t="s">
        <v>585</v>
      </c>
      <c r="D266" s="33">
        <v>44456</v>
      </c>
      <c r="E266" s="34">
        <v>691</v>
      </c>
      <c r="F266" s="33">
        <v>44456</v>
      </c>
      <c r="G266" s="33">
        <v>44456</v>
      </c>
      <c r="H266" s="31" t="s">
        <v>14</v>
      </c>
      <c r="I266" s="31" t="s">
        <v>16</v>
      </c>
      <c r="J266" s="31">
        <v>20089290</v>
      </c>
      <c r="K266" s="35" t="s">
        <v>1954</v>
      </c>
      <c r="L266" s="31" t="s">
        <v>15</v>
      </c>
      <c r="M266" s="36" t="s">
        <v>15</v>
      </c>
      <c r="N266" s="31" t="s">
        <v>15</v>
      </c>
      <c r="O266" s="31" t="s">
        <v>15</v>
      </c>
      <c r="P266" s="3"/>
      <c r="Q266" s="3"/>
      <c r="R266" s="3"/>
      <c r="S266" s="3"/>
      <c r="T266" s="3"/>
      <c r="U266" s="3"/>
      <c r="V266" s="3"/>
      <c r="W266" s="3"/>
      <c r="X266" s="4"/>
    </row>
    <row r="267" spans="1:24" ht="12.95" customHeight="1" x14ac:dyDescent="0.2">
      <c r="A267" s="30" t="s">
        <v>1867</v>
      </c>
      <c r="B267" s="31" t="s">
        <v>17</v>
      </c>
      <c r="C267" s="32" t="s">
        <v>1952</v>
      </c>
      <c r="D267" s="33">
        <v>44456</v>
      </c>
      <c r="E267" s="34">
        <v>690</v>
      </c>
      <c r="F267" s="33">
        <v>44456</v>
      </c>
      <c r="G267" s="33">
        <v>44456</v>
      </c>
      <c r="H267" s="31" t="s">
        <v>14</v>
      </c>
      <c r="I267" s="31" t="s">
        <v>16</v>
      </c>
      <c r="J267" s="31">
        <v>20089290</v>
      </c>
      <c r="K267" s="35" t="s">
        <v>1953</v>
      </c>
      <c r="L267" s="31" t="s">
        <v>15</v>
      </c>
      <c r="M267" s="36" t="s">
        <v>15</v>
      </c>
      <c r="N267" s="31" t="s">
        <v>15</v>
      </c>
      <c r="O267" s="31" t="s">
        <v>15</v>
      </c>
      <c r="P267" s="3"/>
      <c r="Q267" s="3"/>
      <c r="R267" s="3"/>
      <c r="S267" s="3"/>
      <c r="T267" s="3"/>
      <c r="U267" s="3"/>
      <c r="V267" s="3"/>
      <c r="W267" s="3"/>
      <c r="X267" s="4"/>
    </row>
    <row r="268" spans="1:24" ht="12.95" customHeight="1" x14ac:dyDescent="0.2">
      <c r="A268" s="30" t="s">
        <v>1866</v>
      </c>
      <c r="B268" s="31" t="s">
        <v>17</v>
      </c>
      <c r="C268" s="32" t="s">
        <v>164</v>
      </c>
      <c r="D268" s="33">
        <v>44456</v>
      </c>
      <c r="E268" s="34">
        <v>689</v>
      </c>
      <c r="F268" s="33">
        <v>44456</v>
      </c>
      <c r="G268" s="33">
        <v>44456</v>
      </c>
      <c r="H268" s="31" t="s">
        <v>14</v>
      </c>
      <c r="I268" s="31" t="s">
        <v>16</v>
      </c>
      <c r="J268" s="31">
        <v>20089290</v>
      </c>
      <c r="K268" s="35" t="s">
        <v>1951</v>
      </c>
      <c r="L268" s="31" t="s">
        <v>15</v>
      </c>
      <c r="M268" s="36" t="s">
        <v>15</v>
      </c>
      <c r="N268" s="31" t="s">
        <v>15</v>
      </c>
      <c r="O268" s="31" t="s">
        <v>15</v>
      </c>
      <c r="P268" s="3"/>
      <c r="Q268" s="3"/>
      <c r="R268" s="3"/>
      <c r="S268" s="3"/>
      <c r="T268" s="3"/>
      <c r="U268" s="3"/>
      <c r="V268" s="3"/>
      <c r="W268" s="3"/>
      <c r="X268" s="4"/>
    </row>
    <row r="269" spans="1:24" ht="12.95" customHeight="1" x14ac:dyDescent="0.2">
      <c r="A269" s="30" t="s">
        <v>1865</v>
      </c>
      <c r="B269" s="31" t="s">
        <v>17</v>
      </c>
      <c r="C269" s="32" t="s">
        <v>587</v>
      </c>
      <c r="D269" s="33">
        <v>44456</v>
      </c>
      <c r="E269" s="34">
        <v>688</v>
      </c>
      <c r="F269" s="33">
        <v>44456</v>
      </c>
      <c r="G269" s="33">
        <v>44456</v>
      </c>
      <c r="H269" s="31" t="s">
        <v>14</v>
      </c>
      <c r="I269" s="31" t="s">
        <v>16</v>
      </c>
      <c r="J269" s="31">
        <v>20089290</v>
      </c>
      <c r="K269" s="35" t="s">
        <v>1950</v>
      </c>
      <c r="L269" s="31" t="s">
        <v>15</v>
      </c>
      <c r="M269" s="36" t="s">
        <v>15</v>
      </c>
      <c r="N269" s="31" t="s">
        <v>15</v>
      </c>
      <c r="O269" s="31" t="s">
        <v>15</v>
      </c>
      <c r="P269" s="3"/>
      <c r="Q269" s="3"/>
      <c r="R269" s="3"/>
      <c r="S269" s="3"/>
      <c r="T269" s="3"/>
      <c r="U269" s="3"/>
      <c r="V269" s="3"/>
      <c r="W269" s="3"/>
      <c r="X269" s="4"/>
    </row>
    <row r="270" spans="1:24" ht="12.95" customHeight="1" x14ac:dyDescent="0.2">
      <c r="A270" s="30" t="s">
        <v>1864</v>
      </c>
      <c r="B270" s="31" t="s">
        <v>17</v>
      </c>
      <c r="C270" s="32" t="s">
        <v>1939</v>
      </c>
      <c r="D270" s="33">
        <v>44456</v>
      </c>
      <c r="E270" s="34">
        <v>687</v>
      </c>
      <c r="F270" s="33">
        <v>44456</v>
      </c>
      <c r="G270" s="33">
        <v>44456</v>
      </c>
      <c r="H270" s="31" t="s">
        <v>14</v>
      </c>
      <c r="I270" s="31" t="s">
        <v>16</v>
      </c>
      <c r="J270" s="31">
        <v>20089290</v>
      </c>
      <c r="K270" s="35" t="s">
        <v>1949</v>
      </c>
      <c r="L270" s="31" t="s">
        <v>15</v>
      </c>
      <c r="M270" s="36" t="s">
        <v>15</v>
      </c>
      <c r="N270" s="31" t="s">
        <v>15</v>
      </c>
      <c r="O270" s="31" t="s">
        <v>15</v>
      </c>
      <c r="P270" s="3"/>
      <c r="Q270" s="3"/>
      <c r="R270" s="3"/>
      <c r="S270" s="3"/>
      <c r="T270" s="3"/>
      <c r="U270" s="3"/>
      <c r="V270" s="3"/>
      <c r="W270" s="3"/>
      <c r="X270" s="4"/>
    </row>
    <row r="271" spans="1:24" ht="12.95" customHeight="1" x14ac:dyDescent="0.2">
      <c r="A271" s="30" t="s">
        <v>1863</v>
      </c>
      <c r="B271" s="31" t="s">
        <v>17</v>
      </c>
      <c r="C271" s="32" t="s">
        <v>1939</v>
      </c>
      <c r="D271" s="33">
        <v>44456</v>
      </c>
      <c r="E271" s="34">
        <v>686</v>
      </c>
      <c r="F271" s="33">
        <v>44456</v>
      </c>
      <c r="G271" s="33">
        <v>44456</v>
      </c>
      <c r="H271" s="31" t="s">
        <v>14</v>
      </c>
      <c r="I271" s="31" t="s">
        <v>16</v>
      </c>
      <c r="J271" s="31">
        <v>20089290</v>
      </c>
      <c r="K271" s="35" t="s">
        <v>1948</v>
      </c>
      <c r="L271" s="31" t="s">
        <v>15</v>
      </c>
      <c r="M271" s="36" t="s">
        <v>15</v>
      </c>
      <c r="N271" s="31" t="s">
        <v>15</v>
      </c>
      <c r="O271" s="31" t="s">
        <v>15</v>
      </c>
      <c r="P271" s="3"/>
      <c r="Q271" s="3"/>
      <c r="R271" s="3"/>
      <c r="S271" s="3"/>
      <c r="T271" s="3"/>
      <c r="U271" s="3"/>
      <c r="V271" s="3"/>
      <c r="W271" s="3"/>
      <c r="X271" s="4"/>
    </row>
    <row r="272" spans="1:24" ht="12.95" customHeight="1" x14ac:dyDescent="0.2">
      <c r="A272" s="30" t="s">
        <v>1862</v>
      </c>
      <c r="B272" s="31" t="s">
        <v>17</v>
      </c>
      <c r="C272" s="32" t="s">
        <v>1939</v>
      </c>
      <c r="D272" s="33">
        <v>44456</v>
      </c>
      <c r="E272" s="34">
        <v>685</v>
      </c>
      <c r="F272" s="33">
        <v>44456</v>
      </c>
      <c r="G272" s="33">
        <v>44456</v>
      </c>
      <c r="H272" s="31" t="s">
        <v>14</v>
      </c>
      <c r="I272" s="31" t="s">
        <v>16</v>
      </c>
      <c r="J272" s="31">
        <v>20089290</v>
      </c>
      <c r="K272" s="35" t="s">
        <v>1947</v>
      </c>
      <c r="L272" s="31" t="s">
        <v>15</v>
      </c>
      <c r="M272" s="36" t="s">
        <v>15</v>
      </c>
      <c r="N272" s="31" t="s">
        <v>15</v>
      </c>
      <c r="O272" s="31" t="s">
        <v>15</v>
      </c>
      <c r="P272" s="3"/>
      <c r="Q272" s="3"/>
      <c r="R272" s="3"/>
      <c r="S272" s="3"/>
      <c r="T272" s="3"/>
      <c r="U272" s="3"/>
      <c r="V272" s="3"/>
      <c r="W272" s="3"/>
      <c r="X272" s="4"/>
    </row>
    <row r="273" spans="1:24" ht="12.95" customHeight="1" x14ac:dyDescent="0.2">
      <c r="A273" s="30" t="s">
        <v>1861</v>
      </c>
      <c r="B273" s="31" t="s">
        <v>17</v>
      </c>
      <c r="C273" s="32" t="s">
        <v>1939</v>
      </c>
      <c r="D273" s="33">
        <v>44456</v>
      </c>
      <c r="E273" s="34">
        <v>684</v>
      </c>
      <c r="F273" s="33">
        <v>44456</v>
      </c>
      <c r="G273" s="33">
        <v>44456</v>
      </c>
      <c r="H273" s="31" t="s">
        <v>14</v>
      </c>
      <c r="I273" s="31" t="s">
        <v>16</v>
      </c>
      <c r="J273" s="31">
        <v>20089290</v>
      </c>
      <c r="K273" s="35" t="s">
        <v>1946</v>
      </c>
      <c r="L273" s="31" t="s">
        <v>15</v>
      </c>
      <c r="M273" s="36" t="s">
        <v>15</v>
      </c>
      <c r="N273" s="31" t="s">
        <v>15</v>
      </c>
      <c r="O273" s="31" t="s">
        <v>15</v>
      </c>
      <c r="P273" s="3"/>
      <c r="Q273" s="3"/>
      <c r="R273" s="3"/>
      <c r="S273" s="3"/>
      <c r="T273" s="3"/>
      <c r="U273" s="3"/>
      <c r="V273" s="3"/>
      <c r="W273" s="3"/>
      <c r="X273" s="4"/>
    </row>
    <row r="274" spans="1:24" ht="12.95" customHeight="1" x14ac:dyDescent="0.2">
      <c r="A274" s="30" t="s">
        <v>1860</v>
      </c>
      <c r="B274" s="31" t="s">
        <v>17</v>
      </c>
      <c r="C274" s="32" t="s">
        <v>1939</v>
      </c>
      <c r="D274" s="33">
        <v>44456</v>
      </c>
      <c r="E274" s="34">
        <v>683</v>
      </c>
      <c r="F274" s="33">
        <v>44456</v>
      </c>
      <c r="G274" s="33">
        <v>44456</v>
      </c>
      <c r="H274" s="31" t="s">
        <v>14</v>
      </c>
      <c r="I274" s="31" t="s">
        <v>16</v>
      </c>
      <c r="J274" s="31">
        <v>20089290</v>
      </c>
      <c r="K274" s="35" t="s">
        <v>1945</v>
      </c>
      <c r="L274" s="31" t="s">
        <v>15</v>
      </c>
      <c r="M274" s="36" t="s">
        <v>15</v>
      </c>
      <c r="N274" s="31" t="s">
        <v>15</v>
      </c>
      <c r="O274" s="31" t="s">
        <v>15</v>
      </c>
      <c r="P274" s="3"/>
      <c r="Q274" s="3"/>
      <c r="R274" s="3"/>
      <c r="S274" s="3"/>
      <c r="T274" s="3"/>
      <c r="U274" s="3"/>
      <c r="V274" s="3"/>
      <c r="W274" s="3"/>
      <c r="X274" s="4"/>
    </row>
    <row r="275" spans="1:24" ht="12.95" customHeight="1" x14ac:dyDescent="0.2">
      <c r="A275" s="30" t="s">
        <v>1859</v>
      </c>
      <c r="B275" s="31" t="s">
        <v>17</v>
      </c>
      <c r="C275" s="32" t="s">
        <v>1939</v>
      </c>
      <c r="D275" s="33">
        <v>44456</v>
      </c>
      <c r="E275" s="34">
        <v>682</v>
      </c>
      <c r="F275" s="33">
        <v>44456</v>
      </c>
      <c r="G275" s="33">
        <v>44456</v>
      </c>
      <c r="H275" s="31" t="s">
        <v>14</v>
      </c>
      <c r="I275" s="31" t="s">
        <v>16</v>
      </c>
      <c r="J275" s="31">
        <v>20089290</v>
      </c>
      <c r="K275" s="35" t="s">
        <v>1944</v>
      </c>
      <c r="L275" s="31" t="s">
        <v>15</v>
      </c>
      <c r="M275" s="36" t="s">
        <v>15</v>
      </c>
      <c r="N275" s="31" t="s">
        <v>15</v>
      </c>
      <c r="O275" s="31" t="s">
        <v>15</v>
      </c>
      <c r="P275" s="3"/>
      <c r="Q275" s="3"/>
      <c r="R275" s="3"/>
      <c r="S275" s="3"/>
      <c r="T275" s="3"/>
      <c r="U275" s="3"/>
      <c r="V275" s="3"/>
      <c r="W275" s="3"/>
      <c r="X275" s="4"/>
    </row>
    <row r="276" spans="1:24" ht="12.95" customHeight="1" x14ac:dyDescent="0.2">
      <c r="A276" s="30" t="s">
        <v>1858</v>
      </c>
      <c r="B276" s="31" t="s">
        <v>17</v>
      </c>
      <c r="C276" s="32" t="s">
        <v>1939</v>
      </c>
      <c r="D276" s="33">
        <v>44456</v>
      </c>
      <c r="E276" s="34">
        <v>681</v>
      </c>
      <c r="F276" s="33">
        <v>44456</v>
      </c>
      <c r="G276" s="33">
        <v>44456</v>
      </c>
      <c r="H276" s="31" t="s">
        <v>14</v>
      </c>
      <c r="I276" s="31" t="s">
        <v>16</v>
      </c>
      <c r="J276" s="31">
        <v>20089290</v>
      </c>
      <c r="K276" s="35" t="s">
        <v>1943</v>
      </c>
      <c r="L276" s="31" t="s">
        <v>15</v>
      </c>
      <c r="M276" s="36" t="s">
        <v>15</v>
      </c>
      <c r="N276" s="31" t="s">
        <v>15</v>
      </c>
      <c r="O276" s="31" t="s">
        <v>15</v>
      </c>
      <c r="P276" s="3"/>
      <c r="Q276" s="3"/>
      <c r="R276" s="3"/>
      <c r="S276" s="3"/>
      <c r="T276" s="3"/>
      <c r="U276" s="3"/>
      <c r="V276" s="3"/>
      <c r="W276" s="3"/>
      <c r="X276" s="4"/>
    </row>
    <row r="277" spans="1:24" ht="12.95" customHeight="1" x14ac:dyDescent="0.2">
      <c r="A277" s="30" t="s">
        <v>1857</v>
      </c>
      <c r="B277" s="31" t="s">
        <v>17</v>
      </c>
      <c r="C277" s="32" t="s">
        <v>1939</v>
      </c>
      <c r="D277" s="33">
        <v>44456</v>
      </c>
      <c r="E277" s="34">
        <v>680</v>
      </c>
      <c r="F277" s="33">
        <v>44456</v>
      </c>
      <c r="G277" s="33">
        <v>44456</v>
      </c>
      <c r="H277" s="31" t="s">
        <v>14</v>
      </c>
      <c r="I277" s="31" t="s">
        <v>16</v>
      </c>
      <c r="J277" s="31">
        <v>20089290</v>
      </c>
      <c r="K277" s="35" t="s">
        <v>1942</v>
      </c>
      <c r="L277" s="31" t="s">
        <v>15</v>
      </c>
      <c r="M277" s="36" t="s">
        <v>15</v>
      </c>
      <c r="N277" s="31" t="s">
        <v>15</v>
      </c>
      <c r="O277" s="31" t="s">
        <v>15</v>
      </c>
      <c r="P277" s="3"/>
      <c r="Q277" s="3"/>
      <c r="R277" s="3"/>
      <c r="S277" s="3"/>
      <c r="T277" s="3"/>
      <c r="U277" s="3"/>
      <c r="V277" s="3"/>
      <c r="W277" s="3"/>
      <c r="X277" s="4"/>
    </row>
    <row r="278" spans="1:24" ht="12.95" customHeight="1" x14ac:dyDescent="0.2">
      <c r="A278" s="30" t="s">
        <v>1856</v>
      </c>
      <c r="B278" s="31" t="s">
        <v>17</v>
      </c>
      <c r="C278" s="32" t="s">
        <v>1939</v>
      </c>
      <c r="D278" s="33">
        <v>44456</v>
      </c>
      <c r="E278" s="34">
        <v>679</v>
      </c>
      <c r="F278" s="33">
        <v>44456</v>
      </c>
      <c r="G278" s="33">
        <v>44456</v>
      </c>
      <c r="H278" s="31" t="s">
        <v>14</v>
      </c>
      <c r="I278" s="31" t="s">
        <v>16</v>
      </c>
      <c r="J278" s="31">
        <v>20089290</v>
      </c>
      <c r="K278" s="35" t="s">
        <v>1941</v>
      </c>
      <c r="L278" s="31" t="s">
        <v>15</v>
      </c>
      <c r="M278" s="36" t="s">
        <v>15</v>
      </c>
      <c r="N278" s="31" t="s">
        <v>15</v>
      </c>
      <c r="O278" s="31" t="s">
        <v>15</v>
      </c>
      <c r="P278" s="3"/>
      <c r="Q278" s="3"/>
      <c r="R278" s="3"/>
      <c r="S278" s="3"/>
      <c r="T278" s="3"/>
      <c r="U278" s="3"/>
      <c r="V278" s="3"/>
      <c r="W278" s="3"/>
      <c r="X278" s="4"/>
    </row>
    <row r="279" spans="1:24" ht="12.95" customHeight="1" x14ac:dyDescent="0.2">
      <c r="A279" s="30" t="s">
        <v>1855</v>
      </c>
      <c r="B279" s="31" t="s">
        <v>17</v>
      </c>
      <c r="C279" s="32" t="s">
        <v>1939</v>
      </c>
      <c r="D279" s="33">
        <v>44456</v>
      </c>
      <c r="E279" s="34">
        <v>678</v>
      </c>
      <c r="F279" s="33">
        <v>44456</v>
      </c>
      <c r="G279" s="33">
        <v>44456</v>
      </c>
      <c r="H279" s="31" t="s">
        <v>14</v>
      </c>
      <c r="I279" s="31" t="s">
        <v>16</v>
      </c>
      <c r="J279" s="31">
        <v>20089290</v>
      </c>
      <c r="K279" s="35" t="s">
        <v>1940</v>
      </c>
      <c r="L279" s="31" t="s">
        <v>15</v>
      </c>
      <c r="M279" s="36" t="s">
        <v>15</v>
      </c>
      <c r="N279" s="31" t="s">
        <v>15</v>
      </c>
      <c r="O279" s="31" t="s">
        <v>15</v>
      </c>
      <c r="P279" s="3"/>
      <c r="Q279" s="3"/>
      <c r="R279" s="3"/>
      <c r="S279" s="3"/>
      <c r="T279" s="3"/>
      <c r="U279" s="3"/>
      <c r="V279" s="3"/>
      <c r="W279" s="3"/>
      <c r="X279" s="4"/>
    </row>
    <row r="280" spans="1:24" ht="12.95" customHeight="1" x14ac:dyDescent="0.2">
      <c r="A280" s="30" t="s">
        <v>1854</v>
      </c>
      <c r="B280" s="31" t="s">
        <v>17</v>
      </c>
      <c r="C280" s="32" t="s">
        <v>1937</v>
      </c>
      <c r="D280" s="33">
        <v>44456</v>
      </c>
      <c r="E280" s="34">
        <v>677</v>
      </c>
      <c r="F280" s="33">
        <v>44456</v>
      </c>
      <c r="G280" s="33">
        <v>44456</v>
      </c>
      <c r="H280" s="31" t="s">
        <v>14</v>
      </c>
      <c r="I280" s="31" t="s">
        <v>16</v>
      </c>
      <c r="J280" s="31">
        <v>20089290</v>
      </c>
      <c r="K280" s="35" t="s">
        <v>1938</v>
      </c>
      <c r="L280" s="31" t="s">
        <v>15</v>
      </c>
      <c r="M280" s="36" t="s">
        <v>15</v>
      </c>
      <c r="N280" s="31" t="s">
        <v>15</v>
      </c>
      <c r="O280" s="31" t="s">
        <v>15</v>
      </c>
      <c r="P280" s="3"/>
      <c r="Q280" s="3"/>
      <c r="R280" s="3"/>
      <c r="S280" s="3"/>
      <c r="T280" s="3"/>
      <c r="U280" s="3"/>
      <c r="V280" s="3"/>
      <c r="W280" s="3"/>
      <c r="X280" s="4"/>
    </row>
    <row r="281" spans="1:24" ht="12.95" customHeight="1" x14ac:dyDescent="0.2">
      <c r="A281" s="30" t="s">
        <v>1853</v>
      </c>
      <c r="B281" s="31" t="s">
        <v>17</v>
      </c>
      <c r="C281" s="32" t="s">
        <v>589</v>
      </c>
      <c r="D281" s="33">
        <v>44456</v>
      </c>
      <c r="E281" s="34">
        <v>676</v>
      </c>
      <c r="F281" s="33">
        <v>44456</v>
      </c>
      <c r="G281" s="33">
        <v>44456</v>
      </c>
      <c r="H281" s="31" t="s">
        <v>14</v>
      </c>
      <c r="I281" s="31" t="s">
        <v>16</v>
      </c>
      <c r="J281" s="31">
        <v>20089290</v>
      </c>
      <c r="K281" s="35" t="s">
        <v>1936</v>
      </c>
      <c r="L281" s="31" t="s">
        <v>15</v>
      </c>
      <c r="M281" s="36" t="s">
        <v>15</v>
      </c>
      <c r="N281" s="31" t="s">
        <v>15</v>
      </c>
      <c r="O281" s="31" t="s">
        <v>15</v>
      </c>
      <c r="P281" s="3"/>
      <c r="Q281" s="3"/>
      <c r="R281" s="3"/>
      <c r="S281" s="3"/>
      <c r="T281" s="3"/>
      <c r="U281" s="3"/>
      <c r="V281" s="3"/>
      <c r="W281" s="3"/>
      <c r="X281" s="4"/>
    </row>
    <row r="282" spans="1:24" ht="12.95" customHeight="1" x14ac:dyDescent="0.2">
      <c r="A282" s="30" t="s">
        <v>1852</v>
      </c>
      <c r="B282" s="31" t="s">
        <v>17</v>
      </c>
      <c r="C282" s="32" t="s">
        <v>1934</v>
      </c>
      <c r="D282" s="33">
        <v>44456</v>
      </c>
      <c r="E282" s="34">
        <v>675</v>
      </c>
      <c r="F282" s="33">
        <v>44456</v>
      </c>
      <c r="G282" s="33">
        <v>44456</v>
      </c>
      <c r="H282" s="31" t="s">
        <v>14</v>
      </c>
      <c r="I282" s="31" t="s">
        <v>16</v>
      </c>
      <c r="J282" s="31">
        <v>20089290</v>
      </c>
      <c r="K282" s="35" t="s">
        <v>1935</v>
      </c>
      <c r="L282" s="31" t="s">
        <v>15</v>
      </c>
      <c r="M282" s="36" t="s">
        <v>15</v>
      </c>
      <c r="N282" s="31" t="s">
        <v>15</v>
      </c>
      <c r="O282" s="31" t="s">
        <v>15</v>
      </c>
      <c r="P282" s="3"/>
      <c r="Q282" s="3"/>
      <c r="R282" s="3"/>
      <c r="S282" s="3"/>
      <c r="T282" s="3"/>
      <c r="U282" s="3"/>
      <c r="V282" s="3"/>
      <c r="W282" s="3"/>
      <c r="X282" s="4"/>
    </row>
    <row r="283" spans="1:24" ht="12.95" customHeight="1" x14ac:dyDescent="0.2">
      <c r="A283" s="30" t="s">
        <v>1851</v>
      </c>
      <c r="B283" s="31" t="s">
        <v>17</v>
      </c>
      <c r="C283" s="54" t="s">
        <v>1932</v>
      </c>
      <c r="D283" s="33">
        <v>44456</v>
      </c>
      <c r="E283" s="34">
        <v>674</v>
      </c>
      <c r="F283" s="33">
        <v>44456</v>
      </c>
      <c r="G283" s="33">
        <v>44456</v>
      </c>
      <c r="H283" s="31" t="s">
        <v>14</v>
      </c>
      <c r="I283" s="31" t="s">
        <v>16</v>
      </c>
      <c r="J283" s="31">
        <v>20089290</v>
      </c>
      <c r="K283" s="35" t="s">
        <v>1933</v>
      </c>
      <c r="L283" s="31" t="s">
        <v>15</v>
      </c>
      <c r="M283" s="36" t="s">
        <v>15</v>
      </c>
      <c r="N283" s="31" t="s">
        <v>15</v>
      </c>
      <c r="O283" s="31" t="s">
        <v>15</v>
      </c>
      <c r="P283" s="3"/>
      <c r="Q283" s="3"/>
      <c r="R283" s="3"/>
      <c r="S283" s="3"/>
      <c r="T283" s="3"/>
      <c r="U283" s="3"/>
      <c r="V283" s="3"/>
      <c r="W283" s="3"/>
      <c r="X283" s="4"/>
    </row>
    <row r="284" spans="1:24" ht="12.95" customHeight="1" x14ac:dyDescent="0.2">
      <c r="A284" s="30" t="s">
        <v>1850</v>
      </c>
      <c r="B284" s="31" t="s">
        <v>17</v>
      </c>
      <c r="C284" s="32" t="s">
        <v>759</v>
      </c>
      <c r="D284" s="33">
        <v>44456</v>
      </c>
      <c r="E284" s="34">
        <v>673</v>
      </c>
      <c r="F284" s="33">
        <v>44456</v>
      </c>
      <c r="G284" s="33">
        <v>44456</v>
      </c>
      <c r="H284" s="31" t="s">
        <v>14</v>
      </c>
      <c r="I284" s="31" t="s">
        <v>16</v>
      </c>
      <c r="J284" s="31">
        <v>20089290</v>
      </c>
      <c r="K284" s="35" t="s">
        <v>1931</v>
      </c>
      <c r="L284" s="31" t="s">
        <v>15</v>
      </c>
      <c r="M284" s="36" t="s">
        <v>15</v>
      </c>
      <c r="N284" s="31" t="s">
        <v>15</v>
      </c>
      <c r="O284" s="31" t="s">
        <v>15</v>
      </c>
      <c r="P284" s="3"/>
      <c r="Q284" s="3"/>
      <c r="R284" s="3"/>
      <c r="S284" s="3"/>
      <c r="T284" s="3"/>
      <c r="U284" s="3"/>
      <c r="V284" s="3"/>
      <c r="W284" s="3"/>
      <c r="X284" s="4"/>
    </row>
    <row r="285" spans="1:24" ht="12.95" customHeight="1" x14ac:dyDescent="0.2">
      <c r="A285" s="30" t="s">
        <v>1849</v>
      </c>
      <c r="B285" s="31" t="s">
        <v>17</v>
      </c>
      <c r="C285" s="32" t="s">
        <v>237</v>
      </c>
      <c r="D285" s="33">
        <v>44456</v>
      </c>
      <c r="E285" s="34">
        <v>672</v>
      </c>
      <c r="F285" s="33">
        <v>44456</v>
      </c>
      <c r="G285" s="33">
        <v>44456</v>
      </c>
      <c r="H285" s="31" t="s">
        <v>14</v>
      </c>
      <c r="I285" s="31" t="s">
        <v>16</v>
      </c>
      <c r="J285" s="31">
        <v>20089290</v>
      </c>
      <c r="K285" s="35" t="s">
        <v>1930</v>
      </c>
      <c r="L285" s="31" t="s">
        <v>15</v>
      </c>
      <c r="M285" s="36" t="s">
        <v>15</v>
      </c>
      <c r="N285" s="31" t="s">
        <v>15</v>
      </c>
      <c r="O285" s="31" t="s">
        <v>15</v>
      </c>
      <c r="P285" s="3"/>
      <c r="Q285" s="3"/>
      <c r="R285" s="3"/>
      <c r="S285" s="3"/>
      <c r="T285" s="3"/>
      <c r="U285" s="3"/>
      <c r="V285" s="3"/>
      <c r="W285" s="3"/>
      <c r="X285" s="4"/>
    </row>
    <row r="286" spans="1:24" ht="12.95" customHeight="1" x14ac:dyDescent="0.2">
      <c r="A286" s="30" t="s">
        <v>1848</v>
      </c>
      <c r="B286" s="31" t="s">
        <v>17</v>
      </c>
      <c r="C286" s="32" t="s">
        <v>587</v>
      </c>
      <c r="D286" s="33">
        <v>44456</v>
      </c>
      <c r="E286" s="34">
        <v>671</v>
      </c>
      <c r="F286" s="33">
        <v>44456</v>
      </c>
      <c r="G286" s="33">
        <v>44456</v>
      </c>
      <c r="H286" s="31" t="s">
        <v>14</v>
      </c>
      <c r="I286" s="31" t="s">
        <v>16</v>
      </c>
      <c r="J286" s="31">
        <v>20089290</v>
      </c>
      <c r="K286" s="35" t="s">
        <v>1929</v>
      </c>
      <c r="L286" s="31" t="s">
        <v>15</v>
      </c>
      <c r="M286" s="36" t="s">
        <v>15</v>
      </c>
      <c r="N286" s="31" t="s">
        <v>15</v>
      </c>
      <c r="O286" s="31" t="s">
        <v>15</v>
      </c>
      <c r="P286" s="3"/>
      <c r="Q286" s="3"/>
      <c r="R286" s="3"/>
      <c r="S286" s="3"/>
      <c r="T286" s="3"/>
      <c r="U286" s="3"/>
      <c r="V286" s="3"/>
      <c r="W286" s="3"/>
      <c r="X286" s="4"/>
    </row>
    <row r="287" spans="1:24" ht="12.95" customHeight="1" x14ac:dyDescent="0.2">
      <c r="A287" s="30" t="s">
        <v>1847</v>
      </c>
      <c r="B287" s="31" t="s">
        <v>17</v>
      </c>
      <c r="C287" s="32" t="s">
        <v>1927</v>
      </c>
      <c r="D287" s="33">
        <v>44455</v>
      </c>
      <c r="E287" s="34">
        <v>670</v>
      </c>
      <c r="F287" s="33">
        <v>44455</v>
      </c>
      <c r="G287" s="33">
        <v>44455</v>
      </c>
      <c r="H287" s="31" t="s">
        <v>14</v>
      </c>
      <c r="I287" s="31" t="s">
        <v>16</v>
      </c>
      <c r="J287" s="31">
        <v>20089290</v>
      </c>
      <c r="K287" s="35" t="s">
        <v>1928</v>
      </c>
      <c r="L287" s="31" t="s">
        <v>15</v>
      </c>
      <c r="M287" s="36" t="s">
        <v>15</v>
      </c>
      <c r="N287" s="31" t="s">
        <v>15</v>
      </c>
      <c r="O287" s="31" t="s">
        <v>15</v>
      </c>
      <c r="P287" s="3"/>
      <c r="Q287" s="3"/>
      <c r="R287" s="3"/>
      <c r="S287" s="3"/>
      <c r="T287" s="3"/>
      <c r="U287" s="3"/>
      <c r="V287" s="3"/>
      <c r="W287" s="3"/>
      <c r="X287" s="4"/>
    </row>
    <row r="288" spans="1:24" ht="12.95" customHeight="1" x14ac:dyDescent="0.2">
      <c r="A288" s="30" t="s">
        <v>1846</v>
      </c>
      <c r="B288" s="31" t="s">
        <v>17</v>
      </c>
      <c r="C288" s="32" t="s">
        <v>1924</v>
      </c>
      <c r="D288" s="33">
        <v>44455</v>
      </c>
      <c r="E288" s="34" t="s">
        <v>1925</v>
      </c>
      <c r="F288" s="33">
        <v>44455</v>
      </c>
      <c r="G288" s="33">
        <v>44455</v>
      </c>
      <c r="H288" s="31" t="s">
        <v>14</v>
      </c>
      <c r="I288" s="31" t="s">
        <v>16</v>
      </c>
      <c r="J288" s="31">
        <v>20089290</v>
      </c>
      <c r="K288" s="35" t="s">
        <v>1926</v>
      </c>
      <c r="L288" s="31" t="s">
        <v>15</v>
      </c>
      <c r="M288" s="36" t="s">
        <v>15</v>
      </c>
      <c r="N288" s="31" t="s">
        <v>15</v>
      </c>
      <c r="O288" s="31" t="s">
        <v>15</v>
      </c>
      <c r="P288" s="3"/>
      <c r="Q288" s="3"/>
      <c r="R288" s="3"/>
      <c r="S288" s="3"/>
      <c r="T288" s="3"/>
      <c r="U288" s="3"/>
      <c r="V288" s="3"/>
      <c r="W288" s="3"/>
      <c r="X288" s="4"/>
    </row>
    <row r="289" spans="1:24" ht="12.95" customHeight="1" x14ac:dyDescent="0.2">
      <c r="A289" s="30" t="s">
        <v>1845</v>
      </c>
      <c r="B289" s="31" t="s">
        <v>17</v>
      </c>
      <c r="C289" s="32" t="s">
        <v>1922</v>
      </c>
      <c r="D289" s="33">
        <v>44455</v>
      </c>
      <c r="E289" s="34">
        <v>668</v>
      </c>
      <c r="F289" s="33">
        <v>44455</v>
      </c>
      <c r="G289" s="33">
        <v>44455</v>
      </c>
      <c r="H289" s="31" t="s">
        <v>14</v>
      </c>
      <c r="I289" s="31" t="s">
        <v>16</v>
      </c>
      <c r="J289" s="31">
        <v>20089290</v>
      </c>
      <c r="K289" s="35" t="s">
        <v>1923</v>
      </c>
      <c r="L289" s="31" t="s">
        <v>15</v>
      </c>
      <c r="M289" s="36" t="s">
        <v>15</v>
      </c>
      <c r="N289" s="31" t="s">
        <v>15</v>
      </c>
      <c r="O289" s="31" t="s">
        <v>15</v>
      </c>
      <c r="P289" s="3"/>
      <c r="Q289" s="3"/>
      <c r="R289" s="3"/>
      <c r="S289" s="3"/>
      <c r="T289" s="3"/>
      <c r="U289" s="3"/>
      <c r="V289" s="3"/>
      <c r="W289" s="3"/>
      <c r="X289" s="4"/>
    </row>
    <row r="290" spans="1:24" ht="12.95" customHeight="1" x14ac:dyDescent="0.2">
      <c r="A290" s="30" t="s">
        <v>1844</v>
      </c>
      <c r="B290" s="31" t="s">
        <v>17</v>
      </c>
      <c r="C290" s="32" t="s">
        <v>1920</v>
      </c>
      <c r="D290" s="33">
        <v>44455</v>
      </c>
      <c r="E290" s="34">
        <v>667</v>
      </c>
      <c r="F290" s="33">
        <v>44455</v>
      </c>
      <c r="G290" s="33">
        <v>44455</v>
      </c>
      <c r="H290" s="31" t="s">
        <v>14</v>
      </c>
      <c r="I290" s="31" t="s">
        <v>16</v>
      </c>
      <c r="J290" s="31">
        <v>20089290</v>
      </c>
      <c r="K290" s="35" t="s">
        <v>1921</v>
      </c>
      <c r="L290" s="31" t="s">
        <v>15</v>
      </c>
      <c r="M290" s="36" t="s">
        <v>15</v>
      </c>
      <c r="N290" s="31" t="s">
        <v>15</v>
      </c>
      <c r="O290" s="31" t="s">
        <v>15</v>
      </c>
      <c r="P290" s="3"/>
      <c r="Q290" s="3"/>
      <c r="R290" s="3"/>
      <c r="S290" s="3"/>
      <c r="T290" s="3"/>
      <c r="U290" s="3"/>
      <c r="V290" s="3"/>
      <c r="W290" s="3"/>
      <c r="X290" s="4"/>
    </row>
    <row r="291" spans="1:24" ht="12.95" customHeight="1" x14ac:dyDescent="0.2">
      <c r="A291" s="30" t="s">
        <v>1843</v>
      </c>
      <c r="B291" s="31" t="s">
        <v>17</v>
      </c>
      <c r="C291" s="32" t="s">
        <v>607</v>
      </c>
      <c r="D291" s="33">
        <v>44455</v>
      </c>
      <c r="E291" s="34">
        <v>666</v>
      </c>
      <c r="F291" s="33">
        <v>44455</v>
      </c>
      <c r="G291" s="33">
        <v>44455</v>
      </c>
      <c r="H291" s="31" t="s">
        <v>14</v>
      </c>
      <c r="I291" s="31" t="s">
        <v>16</v>
      </c>
      <c r="J291" s="31">
        <v>20089290</v>
      </c>
      <c r="K291" s="35" t="s">
        <v>1919</v>
      </c>
      <c r="L291" s="31" t="s">
        <v>15</v>
      </c>
      <c r="M291" s="36" t="s">
        <v>15</v>
      </c>
      <c r="N291" s="31" t="s">
        <v>15</v>
      </c>
      <c r="O291" s="31" t="s">
        <v>15</v>
      </c>
      <c r="P291" s="3"/>
      <c r="Q291" s="3"/>
      <c r="R291" s="3"/>
      <c r="S291" s="3"/>
      <c r="T291" s="3"/>
      <c r="U291" s="3"/>
      <c r="V291" s="3"/>
      <c r="W291" s="3"/>
      <c r="X291" s="4"/>
    </row>
    <row r="292" spans="1:24" ht="12.95" customHeight="1" x14ac:dyDescent="0.2">
      <c r="A292" s="30" t="s">
        <v>1842</v>
      </c>
      <c r="B292" s="31" t="s">
        <v>17</v>
      </c>
      <c r="C292" s="32" t="s">
        <v>168</v>
      </c>
      <c r="D292" s="33">
        <v>44455</v>
      </c>
      <c r="E292" s="34">
        <v>665</v>
      </c>
      <c r="F292" s="33">
        <v>44455</v>
      </c>
      <c r="G292" s="33">
        <v>44455</v>
      </c>
      <c r="H292" s="31" t="s">
        <v>14</v>
      </c>
      <c r="I292" s="31" t="s">
        <v>16</v>
      </c>
      <c r="J292" s="31">
        <v>20089290</v>
      </c>
      <c r="K292" s="35" t="s">
        <v>1918</v>
      </c>
      <c r="L292" s="31" t="s">
        <v>15</v>
      </c>
      <c r="M292" s="36" t="s">
        <v>15</v>
      </c>
      <c r="N292" s="31" t="s">
        <v>15</v>
      </c>
      <c r="O292" s="31" t="s">
        <v>15</v>
      </c>
      <c r="P292" s="3"/>
      <c r="Q292" s="3"/>
      <c r="R292" s="3"/>
      <c r="S292" s="3"/>
      <c r="T292" s="3"/>
      <c r="U292" s="3"/>
      <c r="V292" s="3"/>
      <c r="W292" s="3"/>
      <c r="X292" s="4"/>
    </row>
    <row r="293" spans="1:24" ht="12.95" customHeight="1" x14ac:dyDescent="0.2">
      <c r="A293" s="30" t="s">
        <v>1841</v>
      </c>
      <c r="B293" s="31" t="s">
        <v>17</v>
      </c>
      <c r="C293" s="32" t="s">
        <v>701</v>
      </c>
      <c r="D293" s="33">
        <v>44455</v>
      </c>
      <c r="E293" s="34">
        <v>664</v>
      </c>
      <c r="F293" s="33">
        <v>44455</v>
      </c>
      <c r="G293" s="33">
        <v>44455</v>
      </c>
      <c r="H293" s="31" t="s">
        <v>14</v>
      </c>
      <c r="I293" s="31" t="s">
        <v>16</v>
      </c>
      <c r="J293" s="31">
        <v>20089290</v>
      </c>
      <c r="K293" s="35" t="s">
        <v>1917</v>
      </c>
      <c r="L293" s="31" t="s">
        <v>15</v>
      </c>
      <c r="M293" s="36" t="s">
        <v>15</v>
      </c>
      <c r="N293" s="31" t="s">
        <v>15</v>
      </c>
      <c r="O293" s="31" t="s">
        <v>15</v>
      </c>
      <c r="P293" s="3"/>
      <c r="Q293" s="3"/>
      <c r="R293" s="3"/>
      <c r="S293" s="3"/>
      <c r="T293" s="3"/>
      <c r="U293" s="3"/>
      <c r="V293" s="3"/>
      <c r="W293" s="3"/>
      <c r="X293" s="4"/>
    </row>
    <row r="294" spans="1:24" ht="12.95" customHeight="1" x14ac:dyDescent="0.2">
      <c r="A294" s="30" t="s">
        <v>1840</v>
      </c>
      <c r="B294" s="31" t="s">
        <v>17</v>
      </c>
      <c r="C294" s="32" t="s">
        <v>1915</v>
      </c>
      <c r="D294" s="33">
        <v>44455</v>
      </c>
      <c r="E294" s="34">
        <v>663</v>
      </c>
      <c r="F294" s="33">
        <v>44455</v>
      </c>
      <c r="G294" s="33">
        <v>44455</v>
      </c>
      <c r="H294" s="31" t="s">
        <v>14</v>
      </c>
      <c r="I294" s="31" t="s">
        <v>16</v>
      </c>
      <c r="J294" s="31">
        <v>20089290</v>
      </c>
      <c r="K294" s="35" t="s">
        <v>1916</v>
      </c>
      <c r="L294" s="31" t="s">
        <v>15</v>
      </c>
      <c r="M294" s="36" t="s">
        <v>15</v>
      </c>
      <c r="N294" s="31" t="s">
        <v>15</v>
      </c>
      <c r="O294" s="31" t="s">
        <v>15</v>
      </c>
      <c r="P294" s="3"/>
      <c r="Q294" s="3"/>
      <c r="R294" s="3"/>
      <c r="S294" s="3"/>
      <c r="T294" s="3"/>
      <c r="U294" s="3"/>
      <c r="V294" s="3"/>
      <c r="W294" s="3"/>
      <c r="X294" s="4"/>
    </row>
    <row r="295" spans="1:24" ht="12.95" customHeight="1" x14ac:dyDescent="0.2">
      <c r="A295" s="30" t="s">
        <v>1839</v>
      </c>
      <c r="B295" s="31" t="s">
        <v>17</v>
      </c>
      <c r="C295" s="32" t="s">
        <v>1913</v>
      </c>
      <c r="D295" s="33">
        <v>44455</v>
      </c>
      <c r="E295" s="34">
        <v>662</v>
      </c>
      <c r="F295" s="33">
        <v>44455</v>
      </c>
      <c r="G295" s="33">
        <v>44455</v>
      </c>
      <c r="H295" s="31" t="s">
        <v>14</v>
      </c>
      <c r="I295" s="31" t="s">
        <v>16</v>
      </c>
      <c r="J295" s="31">
        <v>20089290</v>
      </c>
      <c r="K295" s="35" t="s">
        <v>1914</v>
      </c>
      <c r="L295" s="31" t="s">
        <v>15</v>
      </c>
      <c r="M295" s="36" t="s">
        <v>15</v>
      </c>
      <c r="N295" s="31" t="s">
        <v>15</v>
      </c>
      <c r="O295" s="31" t="s">
        <v>15</v>
      </c>
      <c r="P295" s="3"/>
      <c r="Q295" s="3"/>
      <c r="R295" s="3"/>
      <c r="S295" s="3"/>
      <c r="T295" s="3"/>
      <c r="U295" s="3"/>
      <c r="V295" s="3"/>
      <c r="W295" s="3"/>
      <c r="X295" s="4"/>
    </row>
    <row r="296" spans="1:24" ht="12.95" customHeight="1" x14ac:dyDescent="0.2">
      <c r="A296" s="30" t="s">
        <v>1838</v>
      </c>
      <c r="B296" s="31" t="s">
        <v>17</v>
      </c>
      <c r="C296" s="32" t="s">
        <v>1911</v>
      </c>
      <c r="D296" s="33">
        <v>44455</v>
      </c>
      <c r="E296" s="34">
        <v>661</v>
      </c>
      <c r="F296" s="33">
        <v>44455</v>
      </c>
      <c r="G296" s="33">
        <v>44455</v>
      </c>
      <c r="H296" s="31" t="s">
        <v>14</v>
      </c>
      <c r="I296" s="31" t="s">
        <v>16</v>
      </c>
      <c r="J296" s="31">
        <v>20089290</v>
      </c>
      <c r="K296" s="35" t="s">
        <v>1912</v>
      </c>
      <c r="L296" s="31" t="s">
        <v>15</v>
      </c>
      <c r="M296" s="36" t="s">
        <v>15</v>
      </c>
      <c r="N296" s="31" t="s">
        <v>15</v>
      </c>
      <c r="O296" s="31" t="s">
        <v>15</v>
      </c>
      <c r="P296" s="3"/>
      <c r="Q296" s="3"/>
      <c r="R296" s="3"/>
      <c r="S296" s="3"/>
      <c r="T296" s="3"/>
      <c r="U296" s="3"/>
      <c r="V296" s="3"/>
      <c r="W296" s="3"/>
      <c r="X296" s="4"/>
    </row>
    <row r="297" spans="1:24" ht="12.95" customHeight="1" x14ac:dyDescent="0.2">
      <c r="A297" s="30" t="s">
        <v>1837</v>
      </c>
      <c r="B297" s="31" t="s">
        <v>17</v>
      </c>
      <c r="C297" s="32" t="s">
        <v>566</v>
      </c>
      <c r="D297" s="33">
        <v>44455</v>
      </c>
      <c r="E297" s="34">
        <v>660</v>
      </c>
      <c r="F297" s="33">
        <v>44455</v>
      </c>
      <c r="G297" s="33">
        <v>44455</v>
      </c>
      <c r="H297" s="31" t="s">
        <v>14</v>
      </c>
      <c r="I297" s="31" t="s">
        <v>16</v>
      </c>
      <c r="J297" s="31">
        <v>20089290</v>
      </c>
      <c r="K297" s="35" t="s">
        <v>1910</v>
      </c>
      <c r="L297" s="31" t="s">
        <v>15</v>
      </c>
      <c r="M297" s="36" t="s">
        <v>15</v>
      </c>
      <c r="N297" s="31" t="s">
        <v>15</v>
      </c>
      <c r="O297" s="31" t="s">
        <v>15</v>
      </c>
      <c r="P297" s="3"/>
      <c r="Q297" s="3"/>
      <c r="R297" s="3"/>
      <c r="S297" s="3"/>
      <c r="T297" s="3"/>
      <c r="U297" s="3"/>
      <c r="V297" s="3"/>
      <c r="W297" s="3"/>
      <c r="X297" s="4"/>
    </row>
    <row r="298" spans="1:24" ht="12.95" customHeight="1" x14ac:dyDescent="0.2">
      <c r="A298" s="30" t="s">
        <v>1836</v>
      </c>
      <c r="B298" s="31" t="s">
        <v>17</v>
      </c>
      <c r="C298" s="32" t="s">
        <v>607</v>
      </c>
      <c r="D298" s="33">
        <v>44454</v>
      </c>
      <c r="E298" s="34">
        <v>659</v>
      </c>
      <c r="F298" s="33">
        <v>44454</v>
      </c>
      <c r="G298" s="33">
        <v>44454</v>
      </c>
      <c r="H298" s="31" t="s">
        <v>14</v>
      </c>
      <c r="I298" s="31" t="s">
        <v>16</v>
      </c>
      <c r="J298" s="31">
        <v>20089290</v>
      </c>
      <c r="K298" s="35" t="s">
        <v>1909</v>
      </c>
      <c r="L298" s="31" t="s">
        <v>15</v>
      </c>
      <c r="M298" s="36" t="s">
        <v>15</v>
      </c>
      <c r="N298" s="31" t="s">
        <v>15</v>
      </c>
      <c r="O298" s="31" t="s">
        <v>15</v>
      </c>
      <c r="P298" s="3"/>
      <c r="Q298" s="3"/>
      <c r="R298" s="3"/>
      <c r="S298" s="3"/>
      <c r="T298" s="3"/>
      <c r="U298" s="3"/>
      <c r="V298" s="3"/>
      <c r="W298" s="3"/>
      <c r="X298" s="4"/>
    </row>
    <row r="299" spans="1:24" ht="12.95" customHeight="1" x14ac:dyDescent="0.2">
      <c r="A299" s="30" t="s">
        <v>1808</v>
      </c>
      <c r="B299" s="31" t="s">
        <v>17</v>
      </c>
      <c r="C299" s="32" t="s">
        <v>1834</v>
      </c>
      <c r="D299" s="33">
        <v>44453</v>
      </c>
      <c r="E299" s="34">
        <v>658</v>
      </c>
      <c r="F299" s="33">
        <v>44453</v>
      </c>
      <c r="G299" s="33">
        <v>44453</v>
      </c>
      <c r="H299" s="31" t="s">
        <v>14</v>
      </c>
      <c r="I299" s="31" t="s">
        <v>16</v>
      </c>
      <c r="J299" s="31">
        <v>20089290</v>
      </c>
      <c r="K299" s="35" t="s">
        <v>1835</v>
      </c>
      <c r="L299" s="31" t="s">
        <v>15</v>
      </c>
      <c r="M299" s="36" t="s">
        <v>15</v>
      </c>
      <c r="N299" s="31" t="s">
        <v>15</v>
      </c>
      <c r="O299" s="31" t="s">
        <v>15</v>
      </c>
      <c r="P299" s="3"/>
      <c r="Q299" s="3"/>
      <c r="R299" s="3"/>
      <c r="S299" s="3"/>
      <c r="T299" s="3"/>
      <c r="U299" s="3"/>
      <c r="V299" s="3"/>
      <c r="W299" s="3"/>
      <c r="X299" s="4"/>
    </row>
    <row r="300" spans="1:24" ht="12.95" customHeight="1" x14ac:dyDescent="0.2">
      <c r="A300" s="30" t="s">
        <v>1807</v>
      </c>
      <c r="B300" s="31" t="s">
        <v>17</v>
      </c>
      <c r="C300" s="32" t="s">
        <v>1832</v>
      </c>
      <c r="D300" s="33">
        <v>44453</v>
      </c>
      <c r="E300" s="34">
        <v>657</v>
      </c>
      <c r="F300" s="33">
        <v>44453</v>
      </c>
      <c r="G300" s="33">
        <v>44453</v>
      </c>
      <c r="H300" s="31" t="s">
        <v>14</v>
      </c>
      <c r="I300" s="31" t="s">
        <v>16</v>
      </c>
      <c r="J300" s="31">
        <v>20089290</v>
      </c>
      <c r="K300" s="35" t="s">
        <v>1833</v>
      </c>
      <c r="L300" s="31" t="s">
        <v>15</v>
      </c>
      <c r="M300" s="36" t="s">
        <v>15</v>
      </c>
      <c r="N300" s="31" t="s">
        <v>15</v>
      </c>
      <c r="O300" s="31" t="s">
        <v>15</v>
      </c>
      <c r="P300" s="3"/>
      <c r="Q300" s="3"/>
      <c r="R300" s="3"/>
      <c r="S300" s="3"/>
      <c r="T300" s="3"/>
      <c r="U300" s="3"/>
      <c r="V300" s="3"/>
      <c r="W300" s="3"/>
      <c r="X300" s="4"/>
    </row>
    <row r="301" spans="1:24" ht="12.95" customHeight="1" x14ac:dyDescent="0.2">
      <c r="A301" s="30" t="s">
        <v>1806</v>
      </c>
      <c r="B301" s="31" t="s">
        <v>17</v>
      </c>
      <c r="C301" s="32" t="s">
        <v>1830</v>
      </c>
      <c r="D301" s="33">
        <v>44453</v>
      </c>
      <c r="E301" s="34">
        <v>656</v>
      </c>
      <c r="F301" s="33">
        <v>44453</v>
      </c>
      <c r="G301" s="33">
        <v>44453</v>
      </c>
      <c r="H301" s="31" t="s">
        <v>14</v>
      </c>
      <c r="I301" s="31" t="s">
        <v>16</v>
      </c>
      <c r="J301" s="31">
        <v>20089290</v>
      </c>
      <c r="K301" s="35" t="s">
        <v>1831</v>
      </c>
      <c r="L301" s="31" t="s">
        <v>15</v>
      </c>
      <c r="M301" s="36" t="s">
        <v>15</v>
      </c>
      <c r="N301" s="31" t="s">
        <v>15</v>
      </c>
      <c r="O301" s="31" t="s">
        <v>15</v>
      </c>
      <c r="P301" s="3"/>
      <c r="Q301" s="3"/>
      <c r="R301" s="3"/>
      <c r="S301" s="3"/>
      <c r="T301" s="3"/>
      <c r="U301" s="3"/>
      <c r="V301" s="3"/>
      <c r="W301" s="3"/>
      <c r="X301" s="4"/>
    </row>
    <row r="302" spans="1:24" ht="12.95" customHeight="1" x14ac:dyDescent="0.25">
      <c r="A302" s="30" t="s">
        <v>1805</v>
      </c>
      <c r="B302" s="31" t="s">
        <v>17</v>
      </c>
      <c r="C302" s="37" t="s">
        <v>786</v>
      </c>
      <c r="D302" s="33">
        <v>44452</v>
      </c>
      <c r="E302" s="34">
        <v>655</v>
      </c>
      <c r="F302" s="33">
        <v>44452</v>
      </c>
      <c r="G302" s="33">
        <v>44452</v>
      </c>
      <c r="H302" s="31" t="s">
        <v>14</v>
      </c>
      <c r="I302" s="31" t="s">
        <v>16</v>
      </c>
      <c r="J302" s="31">
        <v>20089290</v>
      </c>
      <c r="K302" s="35" t="s">
        <v>1829</v>
      </c>
      <c r="L302" s="31" t="s">
        <v>15</v>
      </c>
      <c r="M302" s="36" t="s">
        <v>15</v>
      </c>
      <c r="N302" s="31" t="s">
        <v>15</v>
      </c>
      <c r="O302" s="31" t="s">
        <v>15</v>
      </c>
      <c r="P302" s="3"/>
      <c r="Q302" s="3"/>
      <c r="R302" s="3"/>
      <c r="S302" s="3"/>
      <c r="T302" s="3"/>
      <c r="U302" s="3"/>
      <c r="V302" s="3"/>
      <c r="W302" s="3"/>
      <c r="X302" s="4"/>
    </row>
    <row r="303" spans="1:24" ht="12.95" customHeight="1" x14ac:dyDescent="0.2">
      <c r="A303" s="30" t="s">
        <v>1804</v>
      </c>
      <c r="B303" s="31" t="s">
        <v>17</v>
      </c>
      <c r="C303" s="32" t="s">
        <v>1827</v>
      </c>
      <c r="D303" s="33">
        <v>44452</v>
      </c>
      <c r="E303" s="34">
        <v>654</v>
      </c>
      <c r="F303" s="33">
        <v>44452</v>
      </c>
      <c r="G303" s="33">
        <v>44452</v>
      </c>
      <c r="H303" s="31" t="s">
        <v>14</v>
      </c>
      <c r="I303" s="31" t="s">
        <v>16</v>
      </c>
      <c r="J303" s="31">
        <v>20089290</v>
      </c>
      <c r="K303" s="35" t="s">
        <v>1828</v>
      </c>
      <c r="L303" s="31" t="s">
        <v>15</v>
      </c>
      <c r="M303" s="36" t="s">
        <v>15</v>
      </c>
      <c r="N303" s="31" t="s">
        <v>15</v>
      </c>
      <c r="O303" s="31" t="s">
        <v>15</v>
      </c>
      <c r="P303" s="3"/>
      <c r="Q303" s="3"/>
      <c r="R303" s="3"/>
      <c r="S303" s="3"/>
      <c r="T303" s="3"/>
      <c r="U303" s="3"/>
      <c r="V303" s="3"/>
      <c r="W303" s="3"/>
      <c r="X303" s="4"/>
    </row>
    <row r="304" spans="1:24" ht="12.95" customHeight="1" x14ac:dyDescent="0.2">
      <c r="A304" s="30" t="s">
        <v>1803</v>
      </c>
      <c r="B304" s="31" t="s">
        <v>17</v>
      </c>
      <c r="C304" s="32" t="s">
        <v>1825</v>
      </c>
      <c r="D304" s="33">
        <v>44449</v>
      </c>
      <c r="E304" s="34">
        <v>653</v>
      </c>
      <c r="F304" s="33">
        <v>44449</v>
      </c>
      <c r="G304" s="33">
        <v>44449</v>
      </c>
      <c r="H304" s="31" t="s">
        <v>14</v>
      </c>
      <c r="I304" s="31" t="s">
        <v>16</v>
      </c>
      <c r="J304" s="31">
        <v>20089290</v>
      </c>
      <c r="K304" s="35" t="s">
        <v>1826</v>
      </c>
      <c r="L304" s="31" t="s">
        <v>15</v>
      </c>
      <c r="M304" s="36" t="s">
        <v>15</v>
      </c>
      <c r="N304" s="31" t="s">
        <v>15</v>
      </c>
      <c r="O304" s="31" t="s">
        <v>15</v>
      </c>
      <c r="P304" s="3"/>
      <c r="Q304" s="3"/>
      <c r="R304" s="3"/>
      <c r="S304" s="3"/>
      <c r="T304" s="3"/>
      <c r="U304" s="3"/>
      <c r="V304" s="3"/>
      <c r="W304" s="3"/>
      <c r="X304" s="4"/>
    </row>
    <row r="305" spans="1:24" ht="12.95" customHeight="1" x14ac:dyDescent="0.2">
      <c r="A305" s="30" t="s">
        <v>1792</v>
      </c>
      <c r="B305" s="31" t="s">
        <v>17</v>
      </c>
      <c r="C305" s="32" t="s">
        <v>1823</v>
      </c>
      <c r="D305" s="33">
        <v>44449</v>
      </c>
      <c r="E305" s="34">
        <v>652</v>
      </c>
      <c r="F305" s="33">
        <v>44449</v>
      </c>
      <c r="G305" s="33">
        <v>44449</v>
      </c>
      <c r="H305" s="31" t="s">
        <v>14</v>
      </c>
      <c r="I305" s="31" t="s">
        <v>16</v>
      </c>
      <c r="J305" s="31">
        <v>20089290</v>
      </c>
      <c r="K305" s="35" t="s">
        <v>1824</v>
      </c>
      <c r="L305" s="31" t="s">
        <v>15</v>
      </c>
      <c r="M305" s="36" t="s">
        <v>15</v>
      </c>
      <c r="N305" s="31" t="s">
        <v>15</v>
      </c>
      <c r="O305" s="31" t="s">
        <v>15</v>
      </c>
      <c r="P305" s="3"/>
      <c r="Q305" s="3"/>
      <c r="R305" s="3"/>
      <c r="S305" s="3"/>
      <c r="T305" s="3"/>
      <c r="U305" s="3"/>
      <c r="V305" s="3"/>
      <c r="W305" s="3"/>
      <c r="X305" s="4"/>
    </row>
    <row r="306" spans="1:24" ht="12.95" customHeight="1" x14ac:dyDescent="0.2">
      <c r="A306" s="30" t="s">
        <v>1791</v>
      </c>
      <c r="B306" s="31" t="s">
        <v>17</v>
      </c>
      <c r="C306" s="32" t="s">
        <v>1821</v>
      </c>
      <c r="D306" s="33">
        <v>44448</v>
      </c>
      <c r="E306" s="34">
        <v>651</v>
      </c>
      <c r="F306" s="33">
        <v>44448</v>
      </c>
      <c r="G306" s="33">
        <v>44448</v>
      </c>
      <c r="H306" s="31" t="s">
        <v>14</v>
      </c>
      <c r="I306" s="31" t="s">
        <v>16</v>
      </c>
      <c r="J306" s="31">
        <v>20089290</v>
      </c>
      <c r="K306" s="35" t="s">
        <v>1822</v>
      </c>
      <c r="L306" s="31" t="s">
        <v>15</v>
      </c>
      <c r="M306" s="36" t="s">
        <v>15</v>
      </c>
      <c r="N306" s="31" t="s">
        <v>15</v>
      </c>
      <c r="O306" s="31" t="s">
        <v>15</v>
      </c>
      <c r="P306" s="3"/>
      <c r="Q306" s="3"/>
      <c r="R306" s="3"/>
      <c r="S306" s="3"/>
      <c r="T306" s="3"/>
      <c r="U306" s="3"/>
      <c r="V306" s="3"/>
      <c r="W306" s="3"/>
      <c r="X306" s="4"/>
    </row>
    <row r="307" spans="1:24" ht="12.95" customHeight="1" x14ac:dyDescent="0.2">
      <c r="A307" s="30" t="s">
        <v>1790</v>
      </c>
      <c r="B307" s="31" t="s">
        <v>17</v>
      </c>
      <c r="C307" s="32" t="s">
        <v>1408</v>
      </c>
      <c r="D307" s="33">
        <v>44448</v>
      </c>
      <c r="E307" s="34">
        <v>650</v>
      </c>
      <c r="F307" s="33">
        <v>44448</v>
      </c>
      <c r="G307" s="33">
        <v>44448</v>
      </c>
      <c r="H307" s="31" t="s">
        <v>14</v>
      </c>
      <c r="I307" s="31" t="s">
        <v>16</v>
      </c>
      <c r="J307" s="31">
        <v>20089290</v>
      </c>
      <c r="K307" s="35" t="s">
        <v>1820</v>
      </c>
      <c r="L307" s="31" t="s">
        <v>15</v>
      </c>
      <c r="M307" s="36" t="s">
        <v>15</v>
      </c>
      <c r="N307" s="31" t="s">
        <v>15</v>
      </c>
      <c r="O307" s="31" t="s">
        <v>15</v>
      </c>
      <c r="P307" s="3"/>
      <c r="Q307" s="3"/>
      <c r="R307" s="3"/>
      <c r="S307" s="3"/>
      <c r="T307" s="3"/>
      <c r="U307" s="3"/>
      <c r="V307" s="3"/>
      <c r="W307" s="3"/>
      <c r="X307" s="4"/>
    </row>
    <row r="308" spans="1:24" ht="12.95" customHeight="1" x14ac:dyDescent="0.2">
      <c r="A308" s="30" t="s">
        <v>1789</v>
      </c>
      <c r="B308" s="31" t="s">
        <v>17</v>
      </c>
      <c r="C308" s="32" t="s">
        <v>1464</v>
      </c>
      <c r="D308" s="33">
        <v>44448</v>
      </c>
      <c r="E308" s="34">
        <v>649</v>
      </c>
      <c r="F308" s="33">
        <v>44448</v>
      </c>
      <c r="G308" s="33">
        <v>44448</v>
      </c>
      <c r="H308" s="31" t="s">
        <v>14</v>
      </c>
      <c r="I308" s="31" t="s">
        <v>16</v>
      </c>
      <c r="J308" s="31">
        <v>20089290</v>
      </c>
      <c r="K308" s="35" t="s">
        <v>1819</v>
      </c>
      <c r="L308" s="31" t="s">
        <v>15</v>
      </c>
      <c r="M308" s="36" t="s">
        <v>15</v>
      </c>
      <c r="N308" s="31" t="s">
        <v>15</v>
      </c>
      <c r="O308" s="31" t="s">
        <v>15</v>
      </c>
      <c r="P308" s="3"/>
      <c r="Q308" s="3"/>
      <c r="R308" s="3"/>
      <c r="S308" s="3"/>
      <c r="T308" s="3"/>
      <c r="U308" s="3"/>
      <c r="V308" s="3"/>
      <c r="W308" s="3"/>
      <c r="X308" s="4"/>
    </row>
    <row r="309" spans="1:24" ht="12.95" customHeight="1" x14ac:dyDescent="0.2">
      <c r="A309" s="30" t="s">
        <v>1788</v>
      </c>
      <c r="B309" s="31" t="s">
        <v>17</v>
      </c>
      <c r="C309" s="32" t="s">
        <v>1817</v>
      </c>
      <c r="D309" s="33">
        <v>44442</v>
      </c>
      <c r="E309" s="34">
        <v>648</v>
      </c>
      <c r="F309" s="33">
        <v>44442</v>
      </c>
      <c r="G309" s="33">
        <v>44442</v>
      </c>
      <c r="H309" s="31" t="s">
        <v>14</v>
      </c>
      <c r="I309" s="31" t="s">
        <v>16</v>
      </c>
      <c r="J309" s="31">
        <v>20089290</v>
      </c>
      <c r="K309" s="35" t="s">
        <v>1818</v>
      </c>
      <c r="L309" s="31" t="s">
        <v>15</v>
      </c>
      <c r="M309" s="36" t="s">
        <v>15</v>
      </c>
      <c r="N309" s="31" t="s">
        <v>15</v>
      </c>
      <c r="O309" s="31" t="s">
        <v>15</v>
      </c>
      <c r="P309" s="3"/>
      <c r="Q309" s="3"/>
      <c r="R309" s="3"/>
      <c r="S309" s="3"/>
      <c r="T309" s="3"/>
      <c r="U309" s="3"/>
      <c r="V309" s="3"/>
      <c r="W309" s="3"/>
      <c r="X309" s="4"/>
    </row>
    <row r="310" spans="1:24" ht="12.95" customHeight="1" x14ac:dyDescent="0.2">
      <c r="A310" s="30" t="s">
        <v>1787</v>
      </c>
      <c r="B310" s="31" t="s">
        <v>17</v>
      </c>
      <c r="C310" s="32" t="s">
        <v>1815</v>
      </c>
      <c r="D310" s="33">
        <v>44442</v>
      </c>
      <c r="E310" s="34">
        <v>647</v>
      </c>
      <c r="F310" s="33">
        <v>44442</v>
      </c>
      <c r="G310" s="33">
        <v>44442</v>
      </c>
      <c r="H310" s="31" t="s">
        <v>14</v>
      </c>
      <c r="I310" s="31" t="s">
        <v>16</v>
      </c>
      <c r="J310" s="31">
        <v>20089290</v>
      </c>
      <c r="K310" s="35" t="s">
        <v>1816</v>
      </c>
      <c r="L310" s="31" t="s">
        <v>15</v>
      </c>
      <c r="M310" s="36" t="s">
        <v>15</v>
      </c>
      <c r="N310" s="31" t="s">
        <v>15</v>
      </c>
      <c r="O310" s="31" t="s">
        <v>15</v>
      </c>
      <c r="P310" s="3"/>
      <c r="Q310" s="3"/>
      <c r="R310" s="3"/>
      <c r="S310" s="3"/>
      <c r="T310" s="3"/>
      <c r="U310" s="3"/>
      <c r="V310" s="3"/>
      <c r="W310" s="3"/>
      <c r="X310" s="4"/>
    </row>
    <row r="311" spans="1:24" ht="12.95" customHeight="1" x14ac:dyDescent="0.2">
      <c r="A311" s="30" t="s">
        <v>1786</v>
      </c>
      <c r="B311" s="31" t="s">
        <v>17</v>
      </c>
      <c r="C311" s="32" t="s">
        <v>1813</v>
      </c>
      <c r="D311" s="33">
        <v>44440</v>
      </c>
      <c r="E311" s="34">
        <v>646</v>
      </c>
      <c r="F311" s="33">
        <v>44440</v>
      </c>
      <c r="G311" s="33">
        <v>44440</v>
      </c>
      <c r="H311" s="31" t="s">
        <v>14</v>
      </c>
      <c r="I311" s="31" t="s">
        <v>16</v>
      </c>
      <c r="J311" s="31">
        <v>20089290</v>
      </c>
      <c r="K311" s="35" t="s">
        <v>1814</v>
      </c>
      <c r="L311" s="31" t="s">
        <v>15</v>
      </c>
      <c r="M311" s="36" t="s">
        <v>15</v>
      </c>
      <c r="N311" s="31" t="s">
        <v>15</v>
      </c>
      <c r="O311" s="31" t="s">
        <v>15</v>
      </c>
      <c r="P311" s="3"/>
      <c r="Q311" s="3"/>
      <c r="R311" s="3"/>
      <c r="S311" s="3"/>
      <c r="T311" s="3"/>
      <c r="U311" s="3"/>
      <c r="V311" s="3"/>
      <c r="W311" s="3"/>
      <c r="X311" s="4"/>
    </row>
    <row r="312" spans="1:24" ht="12.95" customHeight="1" x14ac:dyDescent="0.2">
      <c r="A312" s="30" t="s">
        <v>1785</v>
      </c>
      <c r="B312" s="31" t="s">
        <v>17</v>
      </c>
      <c r="C312" s="32" t="s">
        <v>1811</v>
      </c>
      <c r="D312" s="33">
        <v>44440</v>
      </c>
      <c r="E312" s="34">
        <v>645</v>
      </c>
      <c r="F312" s="33">
        <v>44440</v>
      </c>
      <c r="G312" s="33">
        <v>44440</v>
      </c>
      <c r="H312" s="31" t="s">
        <v>14</v>
      </c>
      <c r="I312" s="31" t="s">
        <v>16</v>
      </c>
      <c r="J312" s="31">
        <v>20089290</v>
      </c>
      <c r="K312" s="35" t="s">
        <v>1812</v>
      </c>
      <c r="L312" s="31" t="s">
        <v>15</v>
      </c>
      <c r="M312" s="36" t="s">
        <v>15</v>
      </c>
      <c r="N312" s="31" t="s">
        <v>15</v>
      </c>
      <c r="O312" s="31" t="s">
        <v>15</v>
      </c>
      <c r="P312" s="3"/>
      <c r="Q312" s="3"/>
      <c r="R312" s="3"/>
      <c r="S312" s="3"/>
      <c r="T312" s="3"/>
      <c r="U312" s="3"/>
      <c r="V312" s="3"/>
      <c r="W312" s="3"/>
      <c r="X312" s="4"/>
    </row>
    <row r="313" spans="1:24" ht="12.95" customHeight="1" x14ac:dyDescent="0.2">
      <c r="A313" s="30" t="s">
        <v>1784</v>
      </c>
      <c r="B313" s="31" t="s">
        <v>17</v>
      </c>
      <c r="C313" s="32" t="s">
        <v>1809</v>
      </c>
      <c r="D313" s="33">
        <v>44440</v>
      </c>
      <c r="E313" s="34">
        <v>644</v>
      </c>
      <c r="F313" s="33">
        <v>44440</v>
      </c>
      <c r="G313" s="33">
        <v>44440</v>
      </c>
      <c r="H313" s="31" t="s">
        <v>14</v>
      </c>
      <c r="I313" s="31" t="s">
        <v>16</v>
      </c>
      <c r="J313" s="31">
        <v>20089290</v>
      </c>
      <c r="K313" s="35" t="s">
        <v>1810</v>
      </c>
      <c r="L313" s="31" t="s">
        <v>15</v>
      </c>
      <c r="M313" s="36" t="s">
        <v>15</v>
      </c>
      <c r="N313" s="31" t="s">
        <v>15</v>
      </c>
      <c r="O313" s="31" t="s">
        <v>15</v>
      </c>
      <c r="P313" s="3"/>
      <c r="Q313" s="3"/>
      <c r="R313" s="3"/>
      <c r="S313" s="3"/>
      <c r="T313" s="3"/>
      <c r="U313" s="3"/>
      <c r="V313" s="3"/>
      <c r="W313" s="3"/>
      <c r="X313" s="4"/>
    </row>
    <row r="314" spans="1:24" ht="12.95" customHeight="1" x14ac:dyDescent="0.2">
      <c r="A314" s="30" t="s">
        <v>1783</v>
      </c>
      <c r="B314" s="31" t="s">
        <v>17</v>
      </c>
      <c r="C314" s="32" t="s">
        <v>1801</v>
      </c>
      <c r="D314" s="33">
        <v>44440</v>
      </c>
      <c r="E314" s="34">
        <v>643</v>
      </c>
      <c r="F314" s="33">
        <v>44440</v>
      </c>
      <c r="G314" s="33">
        <v>44440</v>
      </c>
      <c r="H314" s="31" t="s">
        <v>14</v>
      </c>
      <c r="I314" s="31" t="s">
        <v>16</v>
      </c>
      <c r="J314" s="31">
        <v>20089290</v>
      </c>
      <c r="K314" s="35" t="s">
        <v>1802</v>
      </c>
      <c r="L314" s="31" t="s">
        <v>15</v>
      </c>
      <c r="M314" s="36" t="s">
        <v>15</v>
      </c>
      <c r="N314" s="31" t="s">
        <v>15</v>
      </c>
      <c r="O314" s="31" t="s">
        <v>15</v>
      </c>
      <c r="P314" s="3"/>
      <c r="Q314" s="3"/>
      <c r="R314" s="3"/>
      <c r="S314" s="3"/>
      <c r="T314" s="3"/>
      <c r="U314" s="3"/>
      <c r="V314" s="3"/>
      <c r="W314" s="3"/>
      <c r="X314" s="4"/>
    </row>
    <row r="315" spans="1:24" ht="12.95" customHeight="1" x14ac:dyDescent="0.25">
      <c r="A315" s="30" t="s">
        <v>1782</v>
      </c>
      <c r="B315" s="31" t="s">
        <v>17</v>
      </c>
      <c r="C315" s="37" t="s">
        <v>813</v>
      </c>
      <c r="D315" s="33">
        <v>44440</v>
      </c>
      <c r="E315" s="34">
        <v>642</v>
      </c>
      <c r="F315" s="33">
        <v>44440</v>
      </c>
      <c r="G315" s="33">
        <v>44440</v>
      </c>
      <c r="H315" s="31" t="s">
        <v>14</v>
      </c>
      <c r="I315" s="31" t="s">
        <v>16</v>
      </c>
      <c r="J315" s="31">
        <v>20089290</v>
      </c>
      <c r="K315" s="35" t="s">
        <v>1800</v>
      </c>
      <c r="L315" s="31" t="s">
        <v>15</v>
      </c>
      <c r="M315" s="36" t="s">
        <v>15</v>
      </c>
      <c r="N315" s="31" t="s">
        <v>15</v>
      </c>
      <c r="O315" s="31" t="s">
        <v>15</v>
      </c>
      <c r="P315" s="3"/>
      <c r="Q315" s="3"/>
      <c r="R315" s="3"/>
      <c r="S315" s="3"/>
      <c r="T315" s="3"/>
      <c r="U315" s="3"/>
      <c r="V315" s="3"/>
      <c r="W315" s="3"/>
      <c r="X315" s="4"/>
    </row>
    <row r="316" spans="1:24" ht="12.95" customHeight="1" x14ac:dyDescent="0.25">
      <c r="A316" s="30" t="s">
        <v>2376</v>
      </c>
      <c r="B316" s="31" t="s">
        <v>17</v>
      </c>
      <c r="C316" s="37" t="s">
        <v>2377</v>
      </c>
      <c r="D316" s="33">
        <v>44439</v>
      </c>
      <c r="E316" s="34">
        <v>641</v>
      </c>
      <c r="F316" s="33">
        <v>44439</v>
      </c>
      <c r="G316" s="33">
        <v>44439</v>
      </c>
      <c r="H316" s="31" t="s">
        <v>14</v>
      </c>
      <c r="I316" s="31" t="s">
        <v>16</v>
      </c>
      <c r="J316" s="31">
        <v>20089290</v>
      </c>
      <c r="K316" s="35" t="s">
        <v>2378</v>
      </c>
      <c r="L316" s="31" t="s">
        <v>15</v>
      </c>
      <c r="M316" s="36" t="s">
        <v>15</v>
      </c>
      <c r="N316" s="31" t="s">
        <v>15</v>
      </c>
      <c r="O316" s="31" t="s">
        <v>15</v>
      </c>
      <c r="P316" s="3"/>
      <c r="Q316" s="3"/>
      <c r="R316" s="3"/>
      <c r="S316" s="3"/>
      <c r="T316" s="3"/>
      <c r="U316" s="3"/>
      <c r="V316" s="3"/>
      <c r="W316" s="3"/>
      <c r="X316" s="4"/>
    </row>
    <row r="317" spans="1:24" ht="12.95" customHeight="1" x14ac:dyDescent="0.2">
      <c r="A317" s="30" t="s">
        <v>1781</v>
      </c>
      <c r="B317" s="31" t="s">
        <v>17</v>
      </c>
      <c r="C317" s="32" t="s">
        <v>1798</v>
      </c>
      <c r="D317" s="33">
        <v>44439</v>
      </c>
      <c r="E317" s="34">
        <v>640</v>
      </c>
      <c r="F317" s="33">
        <v>44439</v>
      </c>
      <c r="G317" s="33">
        <v>44439</v>
      </c>
      <c r="H317" s="31" t="s">
        <v>14</v>
      </c>
      <c r="I317" s="31" t="s">
        <v>16</v>
      </c>
      <c r="J317" s="31">
        <v>20089290</v>
      </c>
      <c r="K317" s="35" t="s">
        <v>1799</v>
      </c>
      <c r="L317" s="31" t="s">
        <v>15</v>
      </c>
      <c r="M317" s="36" t="s">
        <v>15</v>
      </c>
      <c r="N317" s="31" t="s">
        <v>15</v>
      </c>
      <c r="O317" s="31" t="s">
        <v>15</v>
      </c>
      <c r="P317" s="3"/>
      <c r="Q317" s="3"/>
      <c r="R317" s="3"/>
      <c r="S317" s="3"/>
      <c r="T317" s="3"/>
      <c r="U317" s="3"/>
      <c r="V317" s="3"/>
      <c r="W317" s="3"/>
      <c r="X317" s="4"/>
    </row>
    <row r="318" spans="1:24" ht="12.95" customHeight="1" x14ac:dyDescent="0.2">
      <c r="A318" s="30" t="s">
        <v>1780</v>
      </c>
      <c r="B318" s="31" t="s">
        <v>17</v>
      </c>
      <c r="C318" s="32" t="s">
        <v>1796</v>
      </c>
      <c r="D318" s="33">
        <v>44439</v>
      </c>
      <c r="E318" s="34">
        <v>639</v>
      </c>
      <c r="F318" s="33">
        <v>44439</v>
      </c>
      <c r="G318" s="33">
        <v>44439</v>
      </c>
      <c r="H318" s="31" t="s">
        <v>14</v>
      </c>
      <c r="I318" s="31" t="s">
        <v>16</v>
      </c>
      <c r="J318" s="31">
        <v>20089290</v>
      </c>
      <c r="K318" s="35" t="s">
        <v>1797</v>
      </c>
      <c r="L318" s="31" t="s">
        <v>15</v>
      </c>
      <c r="M318" s="36" t="s">
        <v>15</v>
      </c>
      <c r="N318" s="31" t="s">
        <v>15</v>
      </c>
      <c r="O318" s="31" t="s">
        <v>15</v>
      </c>
      <c r="P318" s="3"/>
      <c r="Q318" s="3"/>
      <c r="R318" s="3"/>
      <c r="S318" s="3"/>
      <c r="T318" s="3"/>
      <c r="U318" s="3"/>
      <c r="V318" s="3"/>
      <c r="W318" s="3"/>
      <c r="X318" s="4"/>
    </row>
    <row r="319" spans="1:24" ht="12.95" customHeight="1" x14ac:dyDescent="0.2">
      <c r="A319" s="30" t="s">
        <v>1779</v>
      </c>
      <c r="B319" s="31" t="s">
        <v>17</v>
      </c>
      <c r="C319" s="32" t="s">
        <v>1794</v>
      </c>
      <c r="D319" s="33">
        <v>44439</v>
      </c>
      <c r="E319" s="34">
        <v>638</v>
      </c>
      <c r="F319" s="33">
        <v>44439</v>
      </c>
      <c r="G319" s="33">
        <v>44439</v>
      </c>
      <c r="H319" s="31" t="s">
        <v>14</v>
      </c>
      <c r="I319" s="31" t="s">
        <v>16</v>
      </c>
      <c r="J319" s="31">
        <v>20089290</v>
      </c>
      <c r="K319" s="35" t="s">
        <v>1795</v>
      </c>
      <c r="L319" s="31" t="s">
        <v>15</v>
      </c>
      <c r="M319" s="36" t="s">
        <v>15</v>
      </c>
      <c r="N319" s="31" t="s">
        <v>15</v>
      </c>
      <c r="O319" s="31" t="s">
        <v>15</v>
      </c>
      <c r="P319" s="3"/>
      <c r="Q319" s="3"/>
      <c r="R319" s="3"/>
      <c r="S319" s="3"/>
      <c r="T319" s="3"/>
      <c r="U319" s="3"/>
      <c r="V319" s="3"/>
      <c r="W319" s="3"/>
      <c r="X319" s="4"/>
    </row>
    <row r="320" spans="1:24" ht="12.95" customHeight="1" x14ac:dyDescent="0.25">
      <c r="A320" s="30" t="s">
        <v>1778</v>
      </c>
      <c r="B320" s="31" t="s">
        <v>17</v>
      </c>
      <c r="C320" s="37" t="s">
        <v>1385</v>
      </c>
      <c r="D320" s="33">
        <v>44439</v>
      </c>
      <c r="E320" s="34">
        <v>637</v>
      </c>
      <c r="F320" s="33">
        <v>44439</v>
      </c>
      <c r="G320" s="33">
        <v>44439</v>
      </c>
      <c r="H320" s="31" t="s">
        <v>14</v>
      </c>
      <c r="I320" s="31" t="s">
        <v>16</v>
      </c>
      <c r="J320" s="31">
        <v>20089290</v>
      </c>
      <c r="K320" s="35" t="s">
        <v>1793</v>
      </c>
      <c r="L320" s="31" t="s">
        <v>15</v>
      </c>
      <c r="M320" s="36" t="s">
        <v>15</v>
      </c>
      <c r="N320" s="31" t="s">
        <v>15</v>
      </c>
      <c r="O320" s="31" t="s">
        <v>15</v>
      </c>
      <c r="P320" s="3"/>
      <c r="Q320" s="3"/>
      <c r="R320" s="3"/>
      <c r="S320" s="3"/>
      <c r="T320" s="3"/>
      <c r="U320" s="3"/>
      <c r="V320" s="3"/>
      <c r="W320" s="3"/>
      <c r="X320" s="4"/>
    </row>
    <row r="321" spans="1:24" ht="12.95" customHeight="1" x14ac:dyDescent="0.2">
      <c r="A321" s="30" t="s">
        <v>1725</v>
      </c>
      <c r="B321" s="31" t="s">
        <v>17</v>
      </c>
      <c r="C321" s="32" t="s">
        <v>1761</v>
      </c>
      <c r="D321" s="33">
        <v>44438</v>
      </c>
      <c r="E321" s="34">
        <v>636</v>
      </c>
      <c r="F321" s="33">
        <v>44438</v>
      </c>
      <c r="G321" s="33">
        <v>44438</v>
      </c>
      <c r="H321" s="31" t="s">
        <v>14</v>
      </c>
      <c r="I321" s="31" t="s">
        <v>16</v>
      </c>
      <c r="J321" s="31">
        <v>20089290</v>
      </c>
      <c r="K321" s="35" t="s">
        <v>1762</v>
      </c>
      <c r="L321" s="31" t="s">
        <v>15</v>
      </c>
      <c r="M321" s="36" t="s">
        <v>15</v>
      </c>
      <c r="N321" s="31" t="s">
        <v>15</v>
      </c>
      <c r="O321" s="31" t="s">
        <v>15</v>
      </c>
      <c r="P321" s="3"/>
      <c r="Q321" s="3"/>
      <c r="R321" s="3"/>
      <c r="S321" s="3"/>
      <c r="T321" s="3"/>
      <c r="U321" s="3"/>
      <c r="V321" s="3"/>
      <c r="W321" s="3"/>
      <c r="X321" s="4"/>
    </row>
    <row r="322" spans="1:24" ht="12.95" customHeight="1" x14ac:dyDescent="0.2">
      <c r="A322" s="30" t="s">
        <v>1724</v>
      </c>
      <c r="B322" s="31" t="s">
        <v>17</v>
      </c>
      <c r="C322" s="32" t="s">
        <v>1759</v>
      </c>
      <c r="D322" s="33">
        <v>44438</v>
      </c>
      <c r="E322" s="34">
        <v>635</v>
      </c>
      <c r="F322" s="33">
        <v>44438</v>
      </c>
      <c r="G322" s="33">
        <v>44438</v>
      </c>
      <c r="H322" s="31" t="s">
        <v>14</v>
      </c>
      <c r="I322" s="31" t="s">
        <v>16</v>
      </c>
      <c r="J322" s="31">
        <v>20089290</v>
      </c>
      <c r="K322" s="35" t="s">
        <v>1760</v>
      </c>
      <c r="L322" s="31" t="s">
        <v>15</v>
      </c>
      <c r="M322" s="36" t="s">
        <v>15</v>
      </c>
      <c r="N322" s="31" t="s">
        <v>15</v>
      </c>
      <c r="O322" s="31" t="s">
        <v>15</v>
      </c>
      <c r="P322" s="3"/>
      <c r="Q322" s="3"/>
      <c r="R322" s="3"/>
      <c r="S322" s="3"/>
      <c r="T322" s="3"/>
      <c r="U322" s="3"/>
      <c r="V322" s="3"/>
      <c r="W322" s="3"/>
      <c r="X322" s="4"/>
    </row>
    <row r="323" spans="1:24" ht="12.95" customHeight="1" x14ac:dyDescent="0.2">
      <c r="A323" s="30" t="s">
        <v>1723</v>
      </c>
      <c r="B323" s="31" t="s">
        <v>17</v>
      </c>
      <c r="C323" s="32" t="s">
        <v>1757</v>
      </c>
      <c r="D323" s="33">
        <v>44438</v>
      </c>
      <c r="E323" s="34">
        <v>634</v>
      </c>
      <c r="F323" s="33">
        <v>44438</v>
      </c>
      <c r="G323" s="33">
        <v>44438</v>
      </c>
      <c r="H323" s="31" t="s">
        <v>14</v>
      </c>
      <c r="I323" s="31" t="s">
        <v>16</v>
      </c>
      <c r="J323" s="31">
        <v>20089290</v>
      </c>
      <c r="K323" s="35" t="s">
        <v>1758</v>
      </c>
      <c r="L323" s="31" t="s">
        <v>15</v>
      </c>
      <c r="M323" s="36" t="s">
        <v>15</v>
      </c>
      <c r="N323" s="31" t="s">
        <v>15</v>
      </c>
      <c r="O323" s="31" t="s">
        <v>15</v>
      </c>
      <c r="P323" s="3"/>
      <c r="Q323" s="3"/>
      <c r="R323" s="3"/>
      <c r="S323" s="3"/>
      <c r="T323" s="3"/>
      <c r="U323" s="3"/>
      <c r="V323" s="3"/>
      <c r="W323" s="3"/>
      <c r="X323" s="4"/>
    </row>
    <row r="324" spans="1:24" ht="12.95" customHeight="1" x14ac:dyDescent="0.2">
      <c r="A324" s="30" t="s">
        <v>1776</v>
      </c>
      <c r="B324" s="31" t="s">
        <v>17</v>
      </c>
      <c r="C324" s="32" t="s">
        <v>1337</v>
      </c>
      <c r="D324" s="33">
        <v>44436</v>
      </c>
      <c r="E324" s="34">
        <v>633</v>
      </c>
      <c r="F324" s="33">
        <v>44436</v>
      </c>
      <c r="G324" s="33">
        <v>44436</v>
      </c>
      <c r="H324" s="31" t="s">
        <v>14</v>
      </c>
      <c r="I324" s="31" t="s">
        <v>16</v>
      </c>
      <c r="J324" s="31">
        <v>20089290</v>
      </c>
      <c r="K324" s="35" t="s">
        <v>1777</v>
      </c>
      <c r="L324" s="31" t="s">
        <v>15</v>
      </c>
      <c r="M324" s="36" t="s">
        <v>15</v>
      </c>
      <c r="N324" s="31" t="s">
        <v>15</v>
      </c>
      <c r="O324" s="31" t="s">
        <v>15</v>
      </c>
      <c r="P324" s="3"/>
      <c r="Q324" s="3"/>
      <c r="R324" s="3"/>
      <c r="S324" s="3"/>
      <c r="T324" s="3"/>
      <c r="U324" s="3"/>
      <c r="V324" s="3"/>
      <c r="W324" s="3"/>
      <c r="X324" s="4"/>
    </row>
    <row r="325" spans="1:24" ht="12.95" customHeight="1" x14ac:dyDescent="0.2">
      <c r="A325" s="30" t="s">
        <v>1722</v>
      </c>
      <c r="B325" s="31" t="s">
        <v>17</v>
      </c>
      <c r="C325" s="32" t="s">
        <v>1755</v>
      </c>
      <c r="D325" s="33">
        <v>44433</v>
      </c>
      <c r="E325" s="34">
        <v>632</v>
      </c>
      <c r="F325" s="33">
        <v>44433</v>
      </c>
      <c r="G325" s="33">
        <v>44433</v>
      </c>
      <c r="H325" s="31" t="s">
        <v>14</v>
      </c>
      <c r="I325" s="31" t="s">
        <v>16</v>
      </c>
      <c r="J325" s="31">
        <v>20089290</v>
      </c>
      <c r="K325" s="35" t="s">
        <v>1756</v>
      </c>
      <c r="L325" s="31" t="s">
        <v>15</v>
      </c>
      <c r="M325" s="36" t="s">
        <v>15</v>
      </c>
      <c r="N325" s="31" t="s">
        <v>15</v>
      </c>
      <c r="O325" s="31" t="s">
        <v>15</v>
      </c>
      <c r="P325" s="3"/>
      <c r="Q325" s="3"/>
      <c r="R325" s="3"/>
      <c r="S325" s="3"/>
      <c r="T325" s="3"/>
      <c r="U325" s="3"/>
      <c r="V325" s="3"/>
      <c r="W325" s="3"/>
      <c r="X325" s="4"/>
    </row>
    <row r="326" spans="1:24" ht="12.95" customHeight="1" x14ac:dyDescent="0.2">
      <c r="A326" s="30" t="s">
        <v>1774</v>
      </c>
      <c r="B326" s="31" t="s">
        <v>17</v>
      </c>
      <c r="C326" s="32" t="s">
        <v>1773</v>
      </c>
      <c r="D326" s="33">
        <v>44428</v>
      </c>
      <c r="E326" s="34">
        <v>631</v>
      </c>
      <c r="F326" s="33">
        <v>44428</v>
      </c>
      <c r="G326" s="33">
        <v>44428</v>
      </c>
      <c r="H326" s="31" t="s">
        <v>14</v>
      </c>
      <c r="I326" s="31" t="s">
        <v>16</v>
      </c>
      <c r="J326" s="31">
        <v>20089290</v>
      </c>
      <c r="K326" s="35" t="s">
        <v>1775</v>
      </c>
      <c r="L326" s="31" t="s">
        <v>1982</v>
      </c>
      <c r="M326" s="38">
        <v>44439</v>
      </c>
      <c r="N326" s="31" t="s">
        <v>185</v>
      </c>
      <c r="O326" s="31">
        <v>37225066</v>
      </c>
      <c r="P326" s="3"/>
      <c r="Q326" s="3"/>
      <c r="R326" s="3"/>
      <c r="S326" s="3"/>
      <c r="T326" s="3"/>
      <c r="U326" s="3"/>
      <c r="V326" s="3"/>
      <c r="W326" s="3"/>
      <c r="X326" s="4"/>
    </row>
    <row r="327" spans="1:24" ht="12.95" customHeight="1" x14ac:dyDescent="0.2">
      <c r="A327" s="30" t="s">
        <v>1721</v>
      </c>
      <c r="B327" s="31" t="s">
        <v>17</v>
      </c>
      <c r="C327" s="32" t="s">
        <v>1753</v>
      </c>
      <c r="D327" s="33">
        <v>44428</v>
      </c>
      <c r="E327" s="34">
        <v>630</v>
      </c>
      <c r="F327" s="33">
        <v>44428</v>
      </c>
      <c r="G327" s="33">
        <v>44428</v>
      </c>
      <c r="H327" s="31" t="s">
        <v>14</v>
      </c>
      <c r="I327" s="31" t="s">
        <v>16</v>
      </c>
      <c r="J327" s="31">
        <v>20089290</v>
      </c>
      <c r="K327" s="35" t="s">
        <v>1754</v>
      </c>
      <c r="L327" s="31" t="s">
        <v>1763</v>
      </c>
      <c r="M327" s="38">
        <v>44435</v>
      </c>
      <c r="N327" s="31" t="s">
        <v>185</v>
      </c>
      <c r="O327" s="31">
        <v>37225066</v>
      </c>
      <c r="P327" s="3"/>
      <c r="Q327" s="3"/>
      <c r="R327" s="3"/>
      <c r="S327" s="3"/>
      <c r="T327" s="3"/>
      <c r="U327" s="3"/>
      <c r="V327" s="3"/>
      <c r="W327" s="3"/>
      <c r="X327" s="4"/>
    </row>
    <row r="328" spans="1:24" ht="12.95" customHeight="1" x14ac:dyDescent="0.2">
      <c r="A328" s="30" t="s">
        <v>1720</v>
      </c>
      <c r="B328" s="31" t="s">
        <v>17</v>
      </c>
      <c r="C328" s="32" t="s">
        <v>1751</v>
      </c>
      <c r="D328" s="33">
        <v>44426</v>
      </c>
      <c r="E328" s="34">
        <v>629</v>
      </c>
      <c r="F328" s="33">
        <v>44426</v>
      </c>
      <c r="G328" s="33">
        <v>44426</v>
      </c>
      <c r="H328" s="31" t="s">
        <v>14</v>
      </c>
      <c r="I328" s="31" t="s">
        <v>16</v>
      </c>
      <c r="J328" s="31">
        <v>20089290</v>
      </c>
      <c r="K328" s="35" t="s">
        <v>1752</v>
      </c>
      <c r="L328" s="31" t="s">
        <v>15</v>
      </c>
      <c r="M328" s="36" t="s">
        <v>15</v>
      </c>
      <c r="N328" s="31" t="s">
        <v>15</v>
      </c>
      <c r="O328" s="31" t="s">
        <v>15</v>
      </c>
      <c r="P328" s="3"/>
      <c r="Q328" s="3"/>
      <c r="R328" s="3"/>
      <c r="S328" s="3"/>
      <c r="T328" s="3"/>
      <c r="U328" s="3"/>
      <c r="V328" s="3"/>
      <c r="W328" s="3"/>
      <c r="X328" s="4"/>
    </row>
    <row r="329" spans="1:24" ht="12.95" customHeight="1" x14ac:dyDescent="0.2">
      <c r="A329" s="30" t="s">
        <v>1719</v>
      </c>
      <c r="B329" s="31" t="s">
        <v>17</v>
      </c>
      <c r="C329" s="32" t="s">
        <v>1749</v>
      </c>
      <c r="D329" s="33">
        <v>44426</v>
      </c>
      <c r="E329" s="34">
        <v>628</v>
      </c>
      <c r="F329" s="33">
        <v>44426</v>
      </c>
      <c r="G329" s="33">
        <v>44426</v>
      </c>
      <c r="H329" s="31" t="s">
        <v>14</v>
      </c>
      <c r="I329" s="31" t="s">
        <v>16</v>
      </c>
      <c r="J329" s="31">
        <v>20089290</v>
      </c>
      <c r="K329" s="35" t="s">
        <v>1750</v>
      </c>
      <c r="L329" s="31" t="s">
        <v>15</v>
      </c>
      <c r="M329" s="36" t="s">
        <v>15</v>
      </c>
      <c r="N329" s="31" t="s">
        <v>15</v>
      </c>
      <c r="O329" s="31" t="s">
        <v>15</v>
      </c>
      <c r="P329" s="3"/>
      <c r="Q329" s="3"/>
      <c r="R329" s="3"/>
      <c r="S329" s="3"/>
      <c r="T329" s="3"/>
      <c r="U329" s="3"/>
      <c r="V329" s="3"/>
      <c r="W329" s="3"/>
      <c r="X329" s="4"/>
    </row>
    <row r="330" spans="1:24" ht="12.95" customHeight="1" x14ac:dyDescent="0.2">
      <c r="A330" s="30" t="s">
        <v>1718</v>
      </c>
      <c r="B330" s="31" t="s">
        <v>17</v>
      </c>
      <c r="C330" s="32" t="s">
        <v>1745</v>
      </c>
      <c r="D330" s="33">
        <v>44426</v>
      </c>
      <c r="E330" s="34">
        <v>627</v>
      </c>
      <c r="F330" s="33">
        <v>44426</v>
      </c>
      <c r="G330" s="33">
        <v>44426</v>
      </c>
      <c r="H330" s="31" t="s">
        <v>14</v>
      </c>
      <c r="I330" s="31" t="s">
        <v>16</v>
      </c>
      <c r="J330" s="31">
        <v>20089290</v>
      </c>
      <c r="K330" s="35" t="s">
        <v>1746</v>
      </c>
      <c r="L330" s="31" t="s">
        <v>15</v>
      </c>
      <c r="M330" s="36" t="s">
        <v>15</v>
      </c>
      <c r="N330" s="31" t="s">
        <v>15</v>
      </c>
      <c r="O330" s="31" t="s">
        <v>15</v>
      </c>
      <c r="P330" s="3"/>
      <c r="Q330" s="3"/>
      <c r="R330" s="3"/>
      <c r="S330" s="3"/>
      <c r="T330" s="3"/>
      <c r="U330" s="3"/>
      <c r="V330" s="3"/>
      <c r="W330" s="3"/>
      <c r="X330" s="4"/>
    </row>
    <row r="331" spans="1:24" ht="12.95" customHeight="1" x14ac:dyDescent="0.2">
      <c r="A331" s="30" t="s">
        <v>1717</v>
      </c>
      <c r="B331" s="31" t="s">
        <v>17</v>
      </c>
      <c r="C331" s="32" t="s">
        <v>1747</v>
      </c>
      <c r="D331" s="33">
        <v>44426</v>
      </c>
      <c r="E331" s="34">
        <v>626</v>
      </c>
      <c r="F331" s="33">
        <v>44426</v>
      </c>
      <c r="G331" s="33">
        <v>44426</v>
      </c>
      <c r="H331" s="31" t="s">
        <v>14</v>
      </c>
      <c r="I331" s="31" t="s">
        <v>16</v>
      </c>
      <c r="J331" s="31">
        <v>20089290</v>
      </c>
      <c r="K331" s="35" t="s">
        <v>1748</v>
      </c>
      <c r="L331" s="31" t="s">
        <v>15</v>
      </c>
      <c r="M331" s="36" t="s">
        <v>15</v>
      </c>
      <c r="N331" s="31" t="s">
        <v>15</v>
      </c>
      <c r="O331" s="31" t="s">
        <v>15</v>
      </c>
      <c r="P331" s="3"/>
      <c r="Q331" s="3"/>
      <c r="R331" s="3"/>
      <c r="S331" s="3"/>
      <c r="T331" s="3"/>
      <c r="U331" s="3"/>
      <c r="V331" s="3"/>
      <c r="W331" s="3"/>
      <c r="X331" s="4"/>
    </row>
    <row r="332" spans="1:24" ht="12.95" customHeight="1" x14ac:dyDescent="0.2">
      <c r="A332" s="30" t="s">
        <v>1716</v>
      </c>
      <c r="B332" s="31" t="s">
        <v>17</v>
      </c>
      <c r="C332" s="32" t="s">
        <v>1743</v>
      </c>
      <c r="D332" s="33">
        <v>44426</v>
      </c>
      <c r="E332" s="34">
        <v>625</v>
      </c>
      <c r="F332" s="33">
        <v>44426</v>
      </c>
      <c r="G332" s="33">
        <v>44426</v>
      </c>
      <c r="H332" s="31" t="s">
        <v>14</v>
      </c>
      <c r="I332" s="31" t="s">
        <v>16</v>
      </c>
      <c r="J332" s="31">
        <v>20089290</v>
      </c>
      <c r="K332" s="35" t="s">
        <v>1744</v>
      </c>
      <c r="L332" s="31" t="s">
        <v>15</v>
      </c>
      <c r="M332" s="36" t="s">
        <v>15</v>
      </c>
      <c r="N332" s="31" t="s">
        <v>15</v>
      </c>
      <c r="O332" s="31" t="s">
        <v>15</v>
      </c>
      <c r="P332" s="3"/>
      <c r="Q332" s="3"/>
      <c r="R332" s="3"/>
      <c r="S332" s="3"/>
      <c r="T332" s="3"/>
      <c r="U332" s="3"/>
      <c r="V332" s="3"/>
      <c r="W332" s="3"/>
      <c r="X332" s="4"/>
    </row>
    <row r="333" spans="1:24" ht="12.95" customHeight="1" x14ac:dyDescent="0.2">
      <c r="A333" s="30" t="s">
        <v>1715</v>
      </c>
      <c r="B333" s="31" t="s">
        <v>17</v>
      </c>
      <c r="C333" s="32" t="s">
        <v>1741</v>
      </c>
      <c r="D333" s="33">
        <v>44426</v>
      </c>
      <c r="E333" s="34">
        <v>624</v>
      </c>
      <c r="F333" s="33">
        <v>44426</v>
      </c>
      <c r="G333" s="33">
        <v>44426</v>
      </c>
      <c r="H333" s="31" t="s">
        <v>14</v>
      </c>
      <c r="I333" s="31" t="s">
        <v>16</v>
      </c>
      <c r="J333" s="31">
        <v>20089290</v>
      </c>
      <c r="K333" s="35" t="s">
        <v>1742</v>
      </c>
      <c r="L333" s="31" t="s">
        <v>15</v>
      </c>
      <c r="M333" s="36" t="s">
        <v>15</v>
      </c>
      <c r="N333" s="31" t="s">
        <v>15</v>
      </c>
      <c r="O333" s="31" t="s">
        <v>15</v>
      </c>
      <c r="P333" s="3"/>
      <c r="Q333" s="3"/>
      <c r="R333" s="3"/>
      <c r="S333" s="3"/>
      <c r="T333" s="3"/>
      <c r="U333" s="3"/>
      <c r="V333" s="3"/>
      <c r="W333" s="3"/>
      <c r="X333" s="4"/>
    </row>
    <row r="334" spans="1:24" ht="12.95" customHeight="1" x14ac:dyDescent="0.2">
      <c r="A334" s="30" t="s">
        <v>1714</v>
      </c>
      <c r="B334" s="31" t="s">
        <v>17</v>
      </c>
      <c r="C334" s="32" t="s">
        <v>1739</v>
      </c>
      <c r="D334" s="33">
        <v>44426</v>
      </c>
      <c r="E334" s="34">
        <v>623</v>
      </c>
      <c r="F334" s="33">
        <v>44426</v>
      </c>
      <c r="G334" s="33">
        <v>44426</v>
      </c>
      <c r="H334" s="31" t="s">
        <v>14</v>
      </c>
      <c r="I334" s="31" t="s">
        <v>16</v>
      </c>
      <c r="J334" s="31">
        <v>20089290</v>
      </c>
      <c r="K334" s="35" t="s">
        <v>1740</v>
      </c>
      <c r="L334" s="31" t="s">
        <v>15</v>
      </c>
      <c r="M334" s="36" t="s">
        <v>15</v>
      </c>
      <c r="N334" s="31" t="s">
        <v>15</v>
      </c>
      <c r="O334" s="31" t="s">
        <v>15</v>
      </c>
      <c r="P334" s="3"/>
      <c r="Q334" s="3"/>
      <c r="R334" s="3"/>
      <c r="S334" s="3"/>
      <c r="T334" s="3"/>
      <c r="U334" s="3"/>
      <c r="V334" s="3"/>
      <c r="W334" s="3"/>
      <c r="X334" s="4"/>
    </row>
    <row r="335" spans="1:24" ht="12.95" customHeight="1" x14ac:dyDescent="0.2">
      <c r="A335" s="30" t="s">
        <v>1713</v>
      </c>
      <c r="B335" s="31" t="s">
        <v>17</v>
      </c>
      <c r="C335" s="32" t="s">
        <v>1737</v>
      </c>
      <c r="D335" s="33">
        <v>44426</v>
      </c>
      <c r="E335" s="34">
        <v>622</v>
      </c>
      <c r="F335" s="33">
        <v>44426</v>
      </c>
      <c r="G335" s="33">
        <v>44426</v>
      </c>
      <c r="H335" s="31" t="s">
        <v>14</v>
      </c>
      <c r="I335" s="31" t="s">
        <v>16</v>
      </c>
      <c r="J335" s="31">
        <v>20089290</v>
      </c>
      <c r="K335" s="35" t="s">
        <v>1738</v>
      </c>
      <c r="L335" s="31" t="s">
        <v>15</v>
      </c>
      <c r="M335" s="36" t="s">
        <v>15</v>
      </c>
      <c r="N335" s="31" t="s">
        <v>15</v>
      </c>
      <c r="O335" s="31" t="s">
        <v>15</v>
      </c>
      <c r="P335" s="3"/>
      <c r="Q335" s="3"/>
      <c r="R335" s="3"/>
      <c r="S335" s="3"/>
      <c r="T335" s="3"/>
      <c r="U335" s="3"/>
      <c r="V335" s="3"/>
      <c r="W335" s="3"/>
      <c r="X335" s="4"/>
    </row>
    <row r="336" spans="1:24" ht="12.95" customHeight="1" x14ac:dyDescent="0.2">
      <c r="A336" s="30" t="s">
        <v>1712</v>
      </c>
      <c r="B336" s="31" t="s">
        <v>17</v>
      </c>
      <c r="C336" s="32" t="s">
        <v>1735</v>
      </c>
      <c r="D336" s="33">
        <v>44426</v>
      </c>
      <c r="E336" s="34">
        <v>621</v>
      </c>
      <c r="F336" s="33">
        <v>44426</v>
      </c>
      <c r="G336" s="33">
        <v>44426</v>
      </c>
      <c r="H336" s="31" t="s">
        <v>14</v>
      </c>
      <c r="I336" s="31" t="s">
        <v>16</v>
      </c>
      <c r="J336" s="31">
        <v>20089290</v>
      </c>
      <c r="K336" s="35" t="s">
        <v>1736</v>
      </c>
      <c r="L336" s="31" t="s">
        <v>15</v>
      </c>
      <c r="M336" s="36" t="s">
        <v>15</v>
      </c>
      <c r="N336" s="31" t="s">
        <v>15</v>
      </c>
      <c r="O336" s="31" t="s">
        <v>15</v>
      </c>
      <c r="P336" s="3"/>
      <c r="Q336" s="3"/>
      <c r="R336" s="3"/>
      <c r="S336" s="3"/>
      <c r="T336" s="3"/>
      <c r="U336" s="3"/>
      <c r="V336" s="3"/>
      <c r="W336" s="3"/>
      <c r="X336" s="4"/>
    </row>
    <row r="337" spans="1:24" ht="12.95" customHeight="1" x14ac:dyDescent="0.2">
      <c r="A337" s="30" t="s">
        <v>1711</v>
      </c>
      <c r="B337" s="31" t="s">
        <v>17</v>
      </c>
      <c r="C337" s="32" t="s">
        <v>1733</v>
      </c>
      <c r="D337" s="33">
        <v>44426</v>
      </c>
      <c r="E337" s="34">
        <v>620</v>
      </c>
      <c r="F337" s="33">
        <v>44426</v>
      </c>
      <c r="G337" s="33">
        <v>44426</v>
      </c>
      <c r="H337" s="31" t="s">
        <v>14</v>
      </c>
      <c r="I337" s="31" t="s">
        <v>16</v>
      </c>
      <c r="J337" s="31">
        <v>20089290</v>
      </c>
      <c r="K337" s="35" t="s">
        <v>1734</v>
      </c>
      <c r="L337" s="31" t="s">
        <v>15</v>
      </c>
      <c r="M337" s="36" t="s">
        <v>15</v>
      </c>
      <c r="N337" s="31" t="s">
        <v>15</v>
      </c>
      <c r="O337" s="31" t="s">
        <v>15</v>
      </c>
      <c r="P337" s="3"/>
      <c r="Q337" s="3"/>
      <c r="R337" s="3"/>
      <c r="S337" s="3"/>
      <c r="T337" s="3"/>
      <c r="U337" s="3"/>
      <c r="V337" s="3"/>
      <c r="W337" s="3"/>
      <c r="X337" s="4"/>
    </row>
    <row r="338" spans="1:24" ht="12.95" customHeight="1" x14ac:dyDescent="0.2">
      <c r="A338" s="30" t="s">
        <v>1710</v>
      </c>
      <c r="B338" s="31" t="s">
        <v>17</v>
      </c>
      <c r="C338" s="32" t="s">
        <v>1731</v>
      </c>
      <c r="D338" s="33">
        <v>44426</v>
      </c>
      <c r="E338" s="34">
        <v>619</v>
      </c>
      <c r="F338" s="33">
        <v>44426</v>
      </c>
      <c r="G338" s="33">
        <v>44426</v>
      </c>
      <c r="H338" s="31" t="s">
        <v>14</v>
      </c>
      <c r="I338" s="31" t="s">
        <v>16</v>
      </c>
      <c r="J338" s="31">
        <v>20089290</v>
      </c>
      <c r="K338" s="35" t="s">
        <v>1732</v>
      </c>
      <c r="L338" s="31" t="s">
        <v>15</v>
      </c>
      <c r="M338" s="36" t="s">
        <v>15</v>
      </c>
      <c r="N338" s="31" t="s">
        <v>15</v>
      </c>
      <c r="O338" s="31" t="s">
        <v>15</v>
      </c>
      <c r="P338" s="3"/>
      <c r="Q338" s="3"/>
      <c r="R338" s="3"/>
      <c r="S338" s="3"/>
      <c r="T338" s="3"/>
      <c r="U338" s="3"/>
      <c r="V338" s="3"/>
      <c r="W338" s="3"/>
      <c r="X338" s="4"/>
    </row>
    <row r="339" spans="1:24" ht="12.95" customHeight="1" x14ac:dyDescent="0.2">
      <c r="A339" s="30" t="s">
        <v>1709</v>
      </c>
      <c r="B339" s="31" t="s">
        <v>17</v>
      </c>
      <c r="C339" s="32" t="s">
        <v>1729</v>
      </c>
      <c r="D339" s="33">
        <v>44425</v>
      </c>
      <c r="E339" s="34">
        <v>618</v>
      </c>
      <c r="F339" s="33">
        <v>44425</v>
      </c>
      <c r="G339" s="33">
        <v>44425</v>
      </c>
      <c r="H339" s="31" t="s">
        <v>14</v>
      </c>
      <c r="I339" s="31" t="s">
        <v>16</v>
      </c>
      <c r="J339" s="31">
        <v>20089290</v>
      </c>
      <c r="K339" s="35" t="s">
        <v>1730</v>
      </c>
      <c r="L339" s="31" t="s">
        <v>15</v>
      </c>
      <c r="M339" s="36" t="s">
        <v>15</v>
      </c>
      <c r="N339" s="31" t="s">
        <v>15</v>
      </c>
      <c r="O339" s="31" t="s">
        <v>15</v>
      </c>
      <c r="P339" s="3"/>
      <c r="Q339" s="3"/>
      <c r="R339" s="3"/>
      <c r="S339" s="3"/>
      <c r="T339" s="3"/>
      <c r="U339" s="3"/>
      <c r="V339" s="3"/>
      <c r="W339" s="3"/>
      <c r="X339" s="4"/>
    </row>
    <row r="340" spans="1:24" ht="12.95" customHeight="1" x14ac:dyDescent="0.2">
      <c r="A340" s="30" t="s">
        <v>1708</v>
      </c>
      <c r="B340" s="31" t="s">
        <v>17</v>
      </c>
      <c r="C340" s="32" t="s">
        <v>1727</v>
      </c>
      <c r="D340" s="33">
        <v>44425</v>
      </c>
      <c r="E340" s="34">
        <v>617</v>
      </c>
      <c r="F340" s="33">
        <v>44425</v>
      </c>
      <c r="G340" s="33">
        <v>44425</v>
      </c>
      <c r="H340" s="31" t="s">
        <v>14</v>
      </c>
      <c r="I340" s="31" t="s">
        <v>16</v>
      </c>
      <c r="J340" s="31">
        <v>20089290</v>
      </c>
      <c r="K340" s="35" t="s">
        <v>1728</v>
      </c>
      <c r="L340" s="31" t="s">
        <v>15</v>
      </c>
      <c r="M340" s="36" t="s">
        <v>15</v>
      </c>
      <c r="N340" s="31" t="s">
        <v>15</v>
      </c>
      <c r="O340" s="31" t="s">
        <v>15</v>
      </c>
      <c r="P340" s="3"/>
      <c r="Q340" s="3"/>
      <c r="R340" s="3"/>
      <c r="S340" s="3"/>
      <c r="T340" s="3"/>
      <c r="U340" s="3"/>
      <c r="V340" s="3"/>
      <c r="W340" s="3"/>
      <c r="X340" s="4"/>
    </row>
    <row r="341" spans="1:24" ht="12.95" customHeight="1" x14ac:dyDescent="0.2">
      <c r="A341" s="30" t="s">
        <v>1707</v>
      </c>
      <c r="B341" s="31" t="s">
        <v>17</v>
      </c>
      <c r="C341" s="32" t="s">
        <v>1400</v>
      </c>
      <c r="D341" s="33">
        <v>44425</v>
      </c>
      <c r="E341" s="34">
        <v>616</v>
      </c>
      <c r="F341" s="33">
        <v>44425</v>
      </c>
      <c r="G341" s="33">
        <v>44425</v>
      </c>
      <c r="H341" s="31" t="s">
        <v>14</v>
      </c>
      <c r="I341" s="31" t="s">
        <v>16</v>
      </c>
      <c r="J341" s="31">
        <v>20089290</v>
      </c>
      <c r="K341" s="35" t="s">
        <v>1726</v>
      </c>
      <c r="L341" s="31" t="s">
        <v>15</v>
      </c>
      <c r="M341" s="36" t="s">
        <v>15</v>
      </c>
      <c r="N341" s="31" t="s">
        <v>15</v>
      </c>
      <c r="O341" s="31" t="s">
        <v>15</v>
      </c>
      <c r="P341" s="3"/>
      <c r="Q341" s="3"/>
      <c r="R341" s="3"/>
      <c r="S341" s="3"/>
      <c r="T341" s="3"/>
      <c r="U341" s="3"/>
      <c r="V341" s="3"/>
      <c r="W341" s="3"/>
      <c r="X341" s="4"/>
    </row>
    <row r="342" spans="1:24" ht="12.95" customHeight="1" x14ac:dyDescent="0.2">
      <c r="A342" s="30" t="s">
        <v>1771</v>
      </c>
      <c r="B342" s="31" t="s">
        <v>17</v>
      </c>
      <c r="C342" s="32" t="s">
        <v>1770</v>
      </c>
      <c r="D342" s="33">
        <v>44425</v>
      </c>
      <c r="E342" s="34">
        <v>615</v>
      </c>
      <c r="F342" s="33">
        <v>44425</v>
      </c>
      <c r="G342" s="33">
        <v>44425</v>
      </c>
      <c r="H342" s="31" t="s">
        <v>14</v>
      </c>
      <c r="I342" s="31" t="s">
        <v>16</v>
      </c>
      <c r="J342" s="31">
        <v>20089290</v>
      </c>
      <c r="K342" s="35" t="s">
        <v>1772</v>
      </c>
      <c r="L342" s="31" t="s">
        <v>15</v>
      </c>
      <c r="M342" s="36" t="s">
        <v>15</v>
      </c>
      <c r="N342" s="31" t="s">
        <v>15</v>
      </c>
      <c r="O342" s="31" t="s">
        <v>15</v>
      </c>
      <c r="P342" s="3"/>
      <c r="Q342" s="3"/>
      <c r="R342" s="3"/>
      <c r="S342" s="3"/>
      <c r="T342" s="3"/>
      <c r="U342" s="3"/>
      <c r="V342" s="3"/>
      <c r="W342" s="3"/>
      <c r="X342" s="4"/>
    </row>
    <row r="343" spans="1:24" ht="12.95" customHeight="1" x14ac:dyDescent="0.2">
      <c r="A343" s="30" t="s">
        <v>1654</v>
      </c>
      <c r="B343" s="31" t="s">
        <v>17</v>
      </c>
      <c r="C343" s="32" t="s">
        <v>1705</v>
      </c>
      <c r="D343" s="33">
        <v>44425</v>
      </c>
      <c r="E343" s="34">
        <v>614</v>
      </c>
      <c r="F343" s="33">
        <v>44425</v>
      </c>
      <c r="G343" s="33">
        <v>44425</v>
      </c>
      <c r="H343" s="31" t="s">
        <v>14</v>
      </c>
      <c r="I343" s="31" t="s">
        <v>16</v>
      </c>
      <c r="J343" s="31">
        <v>20089290</v>
      </c>
      <c r="K343" s="35" t="s">
        <v>1706</v>
      </c>
      <c r="L343" s="31" t="s">
        <v>15</v>
      </c>
      <c r="M343" s="36" t="s">
        <v>15</v>
      </c>
      <c r="N343" s="31" t="s">
        <v>15</v>
      </c>
      <c r="O343" s="31" t="s">
        <v>15</v>
      </c>
      <c r="P343" s="3"/>
      <c r="Q343" s="3"/>
      <c r="R343" s="3"/>
      <c r="S343" s="3"/>
      <c r="T343" s="3"/>
      <c r="U343" s="3"/>
      <c r="V343" s="3"/>
      <c r="W343" s="3"/>
      <c r="X343" s="4"/>
    </row>
    <row r="344" spans="1:24" ht="12.95" customHeight="1" x14ac:dyDescent="0.2">
      <c r="A344" s="30" t="s">
        <v>1653</v>
      </c>
      <c r="B344" s="31" t="s">
        <v>17</v>
      </c>
      <c r="C344" s="32" t="s">
        <v>1703</v>
      </c>
      <c r="D344" s="33">
        <v>44421</v>
      </c>
      <c r="E344" s="34">
        <v>613</v>
      </c>
      <c r="F344" s="33">
        <v>44421</v>
      </c>
      <c r="G344" s="33">
        <v>44421</v>
      </c>
      <c r="H344" s="31" t="s">
        <v>14</v>
      </c>
      <c r="I344" s="31" t="s">
        <v>16</v>
      </c>
      <c r="J344" s="31">
        <v>20089290</v>
      </c>
      <c r="K344" s="35" t="s">
        <v>1704</v>
      </c>
      <c r="L344" s="31" t="s">
        <v>15</v>
      </c>
      <c r="M344" s="36" t="s">
        <v>15</v>
      </c>
      <c r="N344" s="31" t="s">
        <v>15</v>
      </c>
      <c r="O344" s="31" t="s">
        <v>15</v>
      </c>
      <c r="P344" s="3"/>
      <c r="Q344" s="3"/>
      <c r="R344" s="3"/>
      <c r="S344" s="3"/>
      <c r="T344" s="3"/>
      <c r="U344" s="3"/>
      <c r="V344" s="3"/>
      <c r="W344" s="3"/>
      <c r="X344" s="4"/>
    </row>
    <row r="345" spans="1:24" ht="12.95" customHeight="1" x14ac:dyDescent="0.2">
      <c r="A345" s="30" t="s">
        <v>1652</v>
      </c>
      <c r="B345" s="31" t="s">
        <v>17</v>
      </c>
      <c r="C345" s="32" t="s">
        <v>1701</v>
      </c>
      <c r="D345" s="33">
        <v>44421</v>
      </c>
      <c r="E345" s="34">
        <v>612</v>
      </c>
      <c r="F345" s="33">
        <v>44421</v>
      </c>
      <c r="G345" s="33">
        <v>44421</v>
      </c>
      <c r="H345" s="31" t="s">
        <v>14</v>
      </c>
      <c r="I345" s="31" t="s">
        <v>16</v>
      </c>
      <c r="J345" s="31">
        <v>20089290</v>
      </c>
      <c r="K345" s="35" t="s">
        <v>1702</v>
      </c>
      <c r="L345" s="31" t="s">
        <v>15</v>
      </c>
      <c r="M345" s="36" t="s">
        <v>15</v>
      </c>
      <c r="N345" s="31" t="s">
        <v>15</v>
      </c>
      <c r="O345" s="31" t="s">
        <v>15</v>
      </c>
      <c r="P345" s="3"/>
      <c r="Q345" s="3"/>
      <c r="R345" s="3"/>
      <c r="S345" s="3"/>
      <c r="T345" s="3"/>
      <c r="U345" s="3"/>
      <c r="V345" s="3"/>
      <c r="W345" s="3"/>
      <c r="X345" s="4"/>
    </row>
    <row r="346" spans="1:24" ht="12.95" customHeight="1" x14ac:dyDescent="0.2">
      <c r="A346" s="30" t="s">
        <v>1651</v>
      </c>
      <c r="B346" s="31" t="s">
        <v>17</v>
      </c>
      <c r="C346" s="32" t="s">
        <v>1699</v>
      </c>
      <c r="D346" s="33">
        <v>44421</v>
      </c>
      <c r="E346" s="34">
        <v>611</v>
      </c>
      <c r="F346" s="33">
        <v>44421</v>
      </c>
      <c r="G346" s="33">
        <v>44421</v>
      </c>
      <c r="H346" s="31" t="s">
        <v>14</v>
      </c>
      <c r="I346" s="31" t="s">
        <v>16</v>
      </c>
      <c r="J346" s="31">
        <v>20089290</v>
      </c>
      <c r="K346" s="35" t="s">
        <v>1700</v>
      </c>
      <c r="L346" s="31" t="s">
        <v>15</v>
      </c>
      <c r="M346" s="36" t="s">
        <v>15</v>
      </c>
      <c r="N346" s="31" t="s">
        <v>15</v>
      </c>
      <c r="O346" s="31" t="s">
        <v>15</v>
      </c>
      <c r="P346" s="3"/>
      <c r="Q346" s="3"/>
      <c r="R346" s="3"/>
      <c r="S346" s="3"/>
      <c r="T346" s="3"/>
      <c r="U346" s="3"/>
      <c r="V346" s="3"/>
      <c r="W346" s="3"/>
      <c r="X346" s="4"/>
    </row>
    <row r="347" spans="1:24" ht="12.95" customHeight="1" x14ac:dyDescent="0.2">
      <c r="A347" s="30" t="s">
        <v>1650</v>
      </c>
      <c r="B347" s="31" t="s">
        <v>17</v>
      </c>
      <c r="C347" s="32" t="s">
        <v>162</v>
      </c>
      <c r="D347" s="33">
        <v>44421</v>
      </c>
      <c r="E347" s="34">
        <v>610</v>
      </c>
      <c r="F347" s="33">
        <v>44421</v>
      </c>
      <c r="G347" s="33">
        <v>44421</v>
      </c>
      <c r="H347" s="31" t="s">
        <v>14</v>
      </c>
      <c r="I347" s="31" t="s">
        <v>16</v>
      </c>
      <c r="J347" s="31">
        <v>20089290</v>
      </c>
      <c r="K347" s="35" t="s">
        <v>1698</v>
      </c>
      <c r="L347" s="31" t="s">
        <v>15</v>
      </c>
      <c r="M347" s="36" t="s">
        <v>15</v>
      </c>
      <c r="N347" s="31" t="s">
        <v>15</v>
      </c>
      <c r="O347" s="31" t="s">
        <v>15</v>
      </c>
      <c r="P347" s="3"/>
      <c r="Q347" s="3"/>
      <c r="R347" s="3"/>
      <c r="S347" s="3"/>
      <c r="T347" s="3"/>
      <c r="U347" s="3"/>
      <c r="V347" s="3"/>
      <c r="W347" s="3"/>
      <c r="X347" s="4"/>
    </row>
    <row r="348" spans="1:24" ht="12.95" customHeight="1" x14ac:dyDescent="0.2">
      <c r="A348" s="30" t="s">
        <v>1649</v>
      </c>
      <c r="B348" s="31" t="s">
        <v>17</v>
      </c>
      <c r="C348" s="32" t="s">
        <v>1697</v>
      </c>
      <c r="D348" s="33">
        <v>44421</v>
      </c>
      <c r="E348" s="34">
        <v>609</v>
      </c>
      <c r="F348" s="33">
        <v>44421</v>
      </c>
      <c r="G348" s="33">
        <v>44421</v>
      </c>
      <c r="H348" s="31" t="s">
        <v>14</v>
      </c>
      <c r="I348" s="31" t="s">
        <v>16</v>
      </c>
      <c r="J348" s="31">
        <v>20089290</v>
      </c>
      <c r="K348" s="35" t="s">
        <v>1696</v>
      </c>
      <c r="L348" s="31" t="s">
        <v>15</v>
      </c>
      <c r="M348" s="36" t="s">
        <v>15</v>
      </c>
      <c r="N348" s="31" t="s">
        <v>15</v>
      </c>
      <c r="O348" s="31" t="s">
        <v>15</v>
      </c>
      <c r="P348" s="3"/>
      <c r="Q348" s="3"/>
      <c r="R348" s="3"/>
      <c r="S348" s="3"/>
      <c r="T348" s="3"/>
      <c r="U348" s="3"/>
      <c r="V348" s="3"/>
      <c r="W348" s="3"/>
      <c r="X348" s="4"/>
    </row>
    <row r="349" spans="1:24" ht="12.95" customHeight="1" x14ac:dyDescent="0.2">
      <c r="A349" s="30" t="s">
        <v>1648</v>
      </c>
      <c r="B349" s="31" t="s">
        <v>17</v>
      </c>
      <c r="C349" s="32" t="s">
        <v>1695</v>
      </c>
      <c r="D349" s="33">
        <v>44420</v>
      </c>
      <c r="E349" s="34">
        <v>608</v>
      </c>
      <c r="F349" s="33">
        <v>44420</v>
      </c>
      <c r="G349" s="33">
        <v>44420</v>
      </c>
      <c r="H349" s="31" t="s">
        <v>14</v>
      </c>
      <c r="I349" s="31" t="s">
        <v>16</v>
      </c>
      <c r="J349" s="31">
        <v>20089290</v>
      </c>
      <c r="K349" s="35" t="s">
        <v>1694</v>
      </c>
      <c r="L349" s="31" t="s">
        <v>15</v>
      </c>
      <c r="M349" s="36" t="s">
        <v>15</v>
      </c>
      <c r="N349" s="31" t="s">
        <v>15</v>
      </c>
      <c r="O349" s="31" t="s">
        <v>15</v>
      </c>
      <c r="P349" s="3"/>
      <c r="Q349" s="3"/>
      <c r="R349" s="3"/>
      <c r="S349" s="3"/>
      <c r="T349" s="3"/>
      <c r="U349" s="3"/>
      <c r="V349" s="3"/>
      <c r="W349" s="3"/>
      <c r="X349" s="4"/>
    </row>
    <row r="350" spans="1:24" ht="12.95" customHeight="1" x14ac:dyDescent="0.2">
      <c r="A350" s="30" t="s">
        <v>1647</v>
      </c>
      <c r="B350" s="31" t="s">
        <v>17</v>
      </c>
      <c r="C350" s="32" t="s">
        <v>1692</v>
      </c>
      <c r="D350" s="33">
        <v>44420</v>
      </c>
      <c r="E350" s="34">
        <v>607</v>
      </c>
      <c r="F350" s="33">
        <v>44420</v>
      </c>
      <c r="G350" s="33">
        <v>44420</v>
      </c>
      <c r="H350" s="31" t="s">
        <v>14</v>
      </c>
      <c r="I350" s="31" t="s">
        <v>16</v>
      </c>
      <c r="J350" s="31">
        <v>20089290</v>
      </c>
      <c r="K350" s="35" t="s">
        <v>1693</v>
      </c>
      <c r="L350" s="31" t="s">
        <v>15</v>
      </c>
      <c r="M350" s="36" t="s">
        <v>15</v>
      </c>
      <c r="N350" s="31" t="s">
        <v>15</v>
      </c>
      <c r="O350" s="31" t="s">
        <v>15</v>
      </c>
      <c r="P350" s="3"/>
      <c r="Q350" s="3"/>
      <c r="R350" s="3"/>
      <c r="S350" s="3"/>
      <c r="T350" s="3"/>
      <c r="U350" s="3"/>
      <c r="V350" s="3"/>
      <c r="W350" s="3"/>
      <c r="X350" s="4"/>
    </row>
    <row r="351" spans="1:24" ht="12.95" customHeight="1" x14ac:dyDescent="0.2">
      <c r="A351" s="30" t="s">
        <v>1646</v>
      </c>
      <c r="B351" s="31" t="s">
        <v>17</v>
      </c>
      <c r="C351" s="32" t="s">
        <v>1690</v>
      </c>
      <c r="D351" s="33">
        <v>44420</v>
      </c>
      <c r="E351" s="34">
        <v>606</v>
      </c>
      <c r="F351" s="33">
        <v>44420</v>
      </c>
      <c r="G351" s="33">
        <v>44420</v>
      </c>
      <c r="H351" s="31" t="s">
        <v>14</v>
      </c>
      <c r="I351" s="31" t="s">
        <v>16</v>
      </c>
      <c r="J351" s="31">
        <v>20089290</v>
      </c>
      <c r="K351" s="35" t="s">
        <v>1691</v>
      </c>
      <c r="L351" s="31" t="s">
        <v>15</v>
      </c>
      <c r="M351" s="36" t="s">
        <v>15</v>
      </c>
      <c r="N351" s="31" t="s">
        <v>15</v>
      </c>
      <c r="O351" s="31" t="s">
        <v>15</v>
      </c>
      <c r="P351" s="3"/>
      <c r="Q351" s="3"/>
      <c r="R351" s="3"/>
      <c r="S351" s="3"/>
      <c r="T351" s="3"/>
      <c r="U351" s="3"/>
      <c r="V351" s="3"/>
      <c r="W351" s="3"/>
      <c r="X351" s="4"/>
    </row>
    <row r="352" spans="1:24" ht="12.95" customHeight="1" x14ac:dyDescent="0.2">
      <c r="A352" s="30" t="s">
        <v>1645</v>
      </c>
      <c r="B352" s="31" t="s">
        <v>17</v>
      </c>
      <c r="C352" s="32" t="s">
        <v>1688</v>
      </c>
      <c r="D352" s="33">
        <v>44420</v>
      </c>
      <c r="E352" s="34">
        <v>605</v>
      </c>
      <c r="F352" s="33">
        <v>44420</v>
      </c>
      <c r="G352" s="33">
        <v>44420</v>
      </c>
      <c r="H352" s="31" t="s">
        <v>14</v>
      </c>
      <c r="I352" s="31" t="s">
        <v>16</v>
      </c>
      <c r="J352" s="31">
        <v>20089290</v>
      </c>
      <c r="K352" s="35" t="s">
        <v>1689</v>
      </c>
      <c r="L352" s="31" t="s">
        <v>15</v>
      </c>
      <c r="M352" s="36" t="s">
        <v>15</v>
      </c>
      <c r="N352" s="31" t="s">
        <v>15</v>
      </c>
      <c r="O352" s="31" t="s">
        <v>15</v>
      </c>
      <c r="P352" s="3"/>
      <c r="Q352" s="3"/>
      <c r="R352" s="3"/>
      <c r="S352" s="3"/>
      <c r="T352" s="3"/>
      <c r="U352" s="3"/>
      <c r="V352" s="3"/>
      <c r="W352" s="3"/>
      <c r="X352" s="4"/>
    </row>
    <row r="353" spans="1:24" ht="12.95" customHeight="1" x14ac:dyDescent="0.2">
      <c r="A353" s="30" t="s">
        <v>1644</v>
      </c>
      <c r="B353" s="31" t="s">
        <v>17</v>
      </c>
      <c r="C353" s="32" t="s">
        <v>1686</v>
      </c>
      <c r="D353" s="33">
        <v>44420</v>
      </c>
      <c r="E353" s="34">
        <v>604</v>
      </c>
      <c r="F353" s="33">
        <v>44420</v>
      </c>
      <c r="G353" s="33">
        <v>44420</v>
      </c>
      <c r="H353" s="31" t="s">
        <v>14</v>
      </c>
      <c r="I353" s="31" t="s">
        <v>16</v>
      </c>
      <c r="J353" s="31">
        <v>20089290</v>
      </c>
      <c r="K353" s="35" t="s">
        <v>1687</v>
      </c>
      <c r="L353" s="31" t="s">
        <v>15</v>
      </c>
      <c r="M353" s="36" t="s">
        <v>15</v>
      </c>
      <c r="N353" s="31" t="s">
        <v>15</v>
      </c>
      <c r="O353" s="31" t="s">
        <v>15</v>
      </c>
      <c r="P353" s="3"/>
      <c r="Q353" s="3"/>
      <c r="R353" s="3"/>
      <c r="S353" s="3"/>
      <c r="T353" s="3"/>
      <c r="U353" s="3"/>
      <c r="V353" s="3"/>
      <c r="W353" s="3"/>
      <c r="X353" s="4"/>
    </row>
    <row r="354" spans="1:24" ht="12.95" customHeight="1" x14ac:dyDescent="0.2">
      <c r="A354" s="30" t="s">
        <v>1643</v>
      </c>
      <c r="B354" s="31" t="s">
        <v>17</v>
      </c>
      <c r="C354" s="32" t="s">
        <v>1684</v>
      </c>
      <c r="D354" s="33">
        <v>44419</v>
      </c>
      <c r="E354" s="34" t="s">
        <v>1764</v>
      </c>
      <c r="F354" s="33">
        <v>44419</v>
      </c>
      <c r="G354" s="33">
        <v>44419</v>
      </c>
      <c r="H354" s="31" t="s">
        <v>14</v>
      </c>
      <c r="I354" s="31" t="s">
        <v>16</v>
      </c>
      <c r="J354" s="31">
        <v>20089290</v>
      </c>
      <c r="K354" s="35" t="s">
        <v>1685</v>
      </c>
      <c r="L354" s="31" t="s">
        <v>15</v>
      </c>
      <c r="M354" s="36" t="s">
        <v>15</v>
      </c>
      <c r="N354" s="31" t="s">
        <v>15</v>
      </c>
      <c r="O354" s="31" t="s">
        <v>15</v>
      </c>
      <c r="P354" s="3"/>
      <c r="Q354" s="3"/>
      <c r="R354" s="3"/>
      <c r="S354" s="3"/>
      <c r="T354" s="3"/>
      <c r="U354" s="3"/>
      <c r="V354" s="3"/>
      <c r="W354" s="3"/>
      <c r="X354" s="4"/>
    </row>
    <row r="355" spans="1:24" ht="12.95" customHeight="1" x14ac:dyDescent="0.2">
      <c r="A355" s="30" t="s">
        <v>1642</v>
      </c>
      <c r="B355" s="31" t="s">
        <v>17</v>
      </c>
      <c r="C355" s="32" t="s">
        <v>607</v>
      </c>
      <c r="D355" s="33">
        <v>44419</v>
      </c>
      <c r="E355" s="34">
        <v>602</v>
      </c>
      <c r="F355" s="33">
        <v>44419</v>
      </c>
      <c r="G355" s="33">
        <v>44419</v>
      </c>
      <c r="H355" s="31" t="s">
        <v>14</v>
      </c>
      <c r="I355" s="31" t="s">
        <v>16</v>
      </c>
      <c r="J355" s="31">
        <v>20089290</v>
      </c>
      <c r="K355" s="35" t="s">
        <v>1683</v>
      </c>
      <c r="L355" s="31" t="s">
        <v>15</v>
      </c>
      <c r="M355" s="36" t="s">
        <v>15</v>
      </c>
      <c r="N355" s="31" t="s">
        <v>15</v>
      </c>
      <c r="O355" s="31" t="s">
        <v>15</v>
      </c>
      <c r="P355" s="3"/>
      <c r="Q355" s="3"/>
      <c r="R355" s="3"/>
      <c r="S355" s="3"/>
      <c r="T355" s="3"/>
      <c r="U355" s="3"/>
      <c r="V355" s="3"/>
      <c r="W355" s="3"/>
      <c r="X355" s="4"/>
    </row>
    <row r="356" spans="1:24" ht="12.95" customHeight="1" x14ac:dyDescent="0.2">
      <c r="A356" s="30" t="s">
        <v>1641</v>
      </c>
      <c r="B356" s="31" t="s">
        <v>17</v>
      </c>
      <c r="C356" s="32" t="s">
        <v>1681</v>
      </c>
      <c r="D356" s="33">
        <v>44419</v>
      </c>
      <c r="E356" s="34">
        <v>601</v>
      </c>
      <c r="F356" s="33">
        <v>44419</v>
      </c>
      <c r="G356" s="33">
        <v>44419</v>
      </c>
      <c r="H356" s="31" t="s">
        <v>14</v>
      </c>
      <c r="I356" s="31" t="s">
        <v>16</v>
      </c>
      <c r="J356" s="31">
        <v>20089290</v>
      </c>
      <c r="K356" s="35" t="s">
        <v>1682</v>
      </c>
      <c r="L356" s="31" t="s">
        <v>15</v>
      </c>
      <c r="M356" s="36" t="s">
        <v>15</v>
      </c>
      <c r="N356" s="31" t="s">
        <v>15</v>
      </c>
      <c r="O356" s="31" t="s">
        <v>15</v>
      </c>
      <c r="P356" s="3"/>
      <c r="Q356" s="3"/>
      <c r="R356" s="3"/>
      <c r="S356" s="3"/>
      <c r="T356" s="3"/>
      <c r="U356" s="3"/>
      <c r="V356" s="3"/>
      <c r="W356" s="3"/>
      <c r="X356" s="4"/>
    </row>
    <row r="357" spans="1:24" ht="12.95" customHeight="1" x14ac:dyDescent="0.2">
      <c r="A357" s="30" t="s">
        <v>1495</v>
      </c>
      <c r="B357" s="31" t="s">
        <v>17</v>
      </c>
      <c r="C357" s="32" t="s">
        <v>1679</v>
      </c>
      <c r="D357" s="33">
        <v>44419</v>
      </c>
      <c r="E357" s="34">
        <v>600</v>
      </c>
      <c r="F357" s="33">
        <v>44419</v>
      </c>
      <c r="G357" s="33">
        <v>44419</v>
      </c>
      <c r="H357" s="31" t="s">
        <v>14</v>
      </c>
      <c r="I357" s="31" t="s">
        <v>16</v>
      </c>
      <c r="J357" s="31">
        <v>20089290</v>
      </c>
      <c r="K357" s="35" t="s">
        <v>1680</v>
      </c>
      <c r="L357" s="31" t="s">
        <v>15</v>
      </c>
      <c r="M357" s="36" t="s">
        <v>15</v>
      </c>
      <c r="N357" s="31" t="s">
        <v>15</v>
      </c>
      <c r="O357" s="31" t="s">
        <v>15</v>
      </c>
      <c r="P357" s="3"/>
      <c r="Q357" s="3"/>
      <c r="R357" s="3"/>
      <c r="S357" s="3"/>
      <c r="T357" s="3"/>
      <c r="U357" s="3"/>
      <c r="V357" s="3"/>
      <c r="W357" s="3"/>
      <c r="X357" s="4"/>
    </row>
    <row r="358" spans="1:24" ht="12.95" customHeight="1" x14ac:dyDescent="0.2">
      <c r="A358" s="30" t="s">
        <v>1496</v>
      </c>
      <c r="B358" s="31" t="s">
        <v>17</v>
      </c>
      <c r="C358" s="32" t="s">
        <v>1677</v>
      </c>
      <c r="D358" s="33">
        <v>44419</v>
      </c>
      <c r="E358" s="34">
        <v>599</v>
      </c>
      <c r="F358" s="33">
        <v>44419</v>
      </c>
      <c r="G358" s="33">
        <v>44419</v>
      </c>
      <c r="H358" s="31" t="s">
        <v>14</v>
      </c>
      <c r="I358" s="31" t="s">
        <v>16</v>
      </c>
      <c r="J358" s="31">
        <v>20089290</v>
      </c>
      <c r="K358" s="35" t="s">
        <v>1678</v>
      </c>
      <c r="L358" s="31" t="s">
        <v>15</v>
      </c>
      <c r="M358" s="36" t="s">
        <v>15</v>
      </c>
      <c r="N358" s="31" t="s">
        <v>15</v>
      </c>
      <c r="O358" s="31" t="s">
        <v>15</v>
      </c>
      <c r="P358" s="3"/>
      <c r="Q358" s="3"/>
      <c r="R358" s="3"/>
      <c r="S358" s="3"/>
      <c r="T358" s="3"/>
      <c r="U358" s="3"/>
      <c r="V358" s="3"/>
      <c r="W358" s="3"/>
      <c r="X358" s="4"/>
    </row>
    <row r="359" spans="1:24" ht="12.95" customHeight="1" x14ac:dyDescent="0.2">
      <c r="A359" s="30" t="s">
        <v>1497</v>
      </c>
      <c r="B359" s="31" t="s">
        <v>17</v>
      </c>
      <c r="C359" s="32" t="s">
        <v>701</v>
      </c>
      <c r="D359" s="33">
        <v>44419</v>
      </c>
      <c r="E359" s="34">
        <v>598</v>
      </c>
      <c r="F359" s="33">
        <v>44419</v>
      </c>
      <c r="G359" s="33">
        <v>44419</v>
      </c>
      <c r="H359" s="31" t="s">
        <v>14</v>
      </c>
      <c r="I359" s="31" t="s">
        <v>16</v>
      </c>
      <c r="J359" s="31">
        <v>20089290</v>
      </c>
      <c r="K359" s="35" t="s">
        <v>1676</v>
      </c>
      <c r="L359" s="31" t="s">
        <v>15</v>
      </c>
      <c r="M359" s="36" t="s">
        <v>15</v>
      </c>
      <c r="N359" s="31" t="s">
        <v>15</v>
      </c>
      <c r="O359" s="31" t="s">
        <v>15</v>
      </c>
      <c r="P359" s="3"/>
      <c r="Q359" s="3"/>
      <c r="R359" s="3"/>
      <c r="S359" s="3"/>
      <c r="T359" s="3"/>
      <c r="U359" s="3"/>
      <c r="V359" s="3"/>
      <c r="W359" s="3"/>
      <c r="X359" s="4"/>
    </row>
    <row r="360" spans="1:24" ht="12.95" customHeight="1" x14ac:dyDescent="0.2">
      <c r="A360" s="30" t="s">
        <v>1498</v>
      </c>
      <c r="B360" s="31" t="s">
        <v>17</v>
      </c>
      <c r="C360" s="32" t="s">
        <v>998</v>
      </c>
      <c r="D360" s="33">
        <v>44419</v>
      </c>
      <c r="E360" s="34">
        <v>597</v>
      </c>
      <c r="F360" s="33">
        <v>44419</v>
      </c>
      <c r="G360" s="33">
        <v>44419</v>
      </c>
      <c r="H360" s="31" t="s">
        <v>14</v>
      </c>
      <c r="I360" s="31" t="s">
        <v>16</v>
      </c>
      <c r="J360" s="31">
        <v>20089290</v>
      </c>
      <c r="K360" s="35" t="s">
        <v>1675</v>
      </c>
      <c r="L360" s="31" t="s">
        <v>15</v>
      </c>
      <c r="M360" s="36" t="s">
        <v>15</v>
      </c>
      <c r="N360" s="31" t="s">
        <v>15</v>
      </c>
      <c r="O360" s="31" t="s">
        <v>15</v>
      </c>
      <c r="P360" s="3"/>
      <c r="Q360" s="3"/>
      <c r="R360" s="3"/>
      <c r="S360" s="3"/>
      <c r="T360" s="3"/>
      <c r="U360" s="3"/>
      <c r="V360" s="3"/>
      <c r="W360" s="3"/>
      <c r="X360" s="4"/>
    </row>
    <row r="361" spans="1:24" ht="12.95" customHeight="1" x14ac:dyDescent="0.2">
      <c r="A361" s="30" t="s">
        <v>1499</v>
      </c>
      <c r="B361" s="31" t="s">
        <v>17</v>
      </c>
      <c r="C361" s="32" t="s">
        <v>1673</v>
      </c>
      <c r="D361" s="33">
        <v>44419</v>
      </c>
      <c r="E361" s="34">
        <v>596</v>
      </c>
      <c r="F361" s="33">
        <v>44419</v>
      </c>
      <c r="G361" s="33">
        <v>44419</v>
      </c>
      <c r="H361" s="31" t="s">
        <v>14</v>
      </c>
      <c r="I361" s="31" t="s">
        <v>16</v>
      </c>
      <c r="J361" s="31">
        <v>20089290</v>
      </c>
      <c r="K361" s="35" t="s">
        <v>1674</v>
      </c>
      <c r="L361" s="31" t="s">
        <v>15</v>
      </c>
      <c r="M361" s="36" t="s">
        <v>15</v>
      </c>
      <c r="N361" s="31" t="s">
        <v>15</v>
      </c>
      <c r="O361" s="31" t="s">
        <v>15</v>
      </c>
      <c r="P361" s="3"/>
      <c r="Q361" s="3"/>
      <c r="R361" s="3"/>
      <c r="S361" s="3"/>
      <c r="T361" s="3"/>
      <c r="U361" s="3"/>
      <c r="V361" s="3"/>
      <c r="W361" s="3"/>
      <c r="X361" s="4"/>
    </row>
    <row r="362" spans="1:24" ht="12.95" customHeight="1" x14ac:dyDescent="0.2">
      <c r="A362" s="30" t="s">
        <v>1500</v>
      </c>
      <c r="B362" s="31" t="s">
        <v>17</v>
      </c>
      <c r="C362" s="32" t="s">
        <v>1671</v>
      </c>
      <c r="D362" s="33">
        <v>44414</v>
      </c>
      <c r="E362" s="34">
        <v>595</v>
      </c>
      <c r="F362" s="33">
        <v>44414</v>
      </c>
      <c r="G362" s="33">
        <v>44414</v>
      </c>
      <c r="H362" s="31" t="s">
        <v>14</v>
      </c>
      <c r="I362" s="31" t="s">
        <v>16</v>
      </c>
      <c r="J362" s="31">
        <v>20089290</v>
      </c>
      <c r="K362" s="35" t="s">
        <v>1672</v>
      </c>
      <c r="L362" s="31" t="s">
        <v>15</v>
      </c>
      <c r="M362" s="36" t="s">
        <v>15</v>
      </c>
      <c r="N362" s="31" t="s">
        <v>15</v>
      </c>
      <c r="O362" s="31" t="s">
        <v>15</v>
      </c>
      <c r="P362" s="3"/>
      <c r="Q362" s="3"/>
      <c r="R362" s="3"/>
      <c r="S362" s="3"/>
      <c r="T362" s="3"/>
      <c r="U362" s="3"/>
      <c r="V362" s="3"/>
      <c r="W362" s="3"/>
      <c r="X362" s="4"/>
    </row>
    <row r="363" spans="1:24" ht="12.95" customHeight="1" x14ac:dyDescent="0.2">
      <c r="A363" s="30" t="s">
        <v>1501</v>
      </c>
      <c r="B363" s="31" t="s">
        <v>17</v>
      </c>
      <c r="C363" s="32" t="s">
        <v>1669</v>
      </c>
      <c r="D363" s="33">
        <v>44412</v>
      </c>
      <c r="E363" s="34" t="s">
        <v>1765</v>
      </c>
      <c r="F363" s="33">
        <v>44412</v>
      </c>
      <c r="G363" s="33">
        <v>44412</v>
      </c>
      <c r="H363" s="31" t="s">
        <v>14</v>
      </c>
      <c r="I363" s="31" t="s">
        <v>16</v>
      </c>
      <c r="J363" s="31">
        <v>20089290</v>
      </c>
      <c r="K363" s="35" t="s">
        <v>1670</v>
      </c>
      <c r="L363" s="31" t="s">
        <v>15</v>
      </c>
      <c r="M363" s="36" t="s">
        <v>15</v>
      </c>
      <c r="N363" s="31" t="s">
        <v>15</v>
      </c>
      <c r="O363" s="31" t="s">
        <v>15</v>
      </c>
      <c r="P363" s="3"/>
      <c r="Q363" s="3"/>
      <c r="R363" s="3"/>
      <c r="S363" s="3"/>
      <c r="T363" s="3"/>
      <c r="U363" s="3"/>
      <c r="V363" s="3"/>
      <c r="W363" s="3"/>
      <c r="X363" s="4"/>
    </row>
    <row r="364" spans="1:24" ht="12.95" customHeight="1" x14ac:dyDescent="0.2">
      <c r="A364" s="30" t="s">
        <v>1502</v>
      </c>
      <c r="B364" s="31" t="s">
        <v>17</v>
      </c>
      <c r="C364" s="32" t="s">
        <v>864</v>
      </c>
      <c r="D364" s="33">
        <v>44412</v>
      </c>
      <c r="E364" s="34">
        <v>593</v>
      </c>
      <c r="F364" s="33">
        <v>44412</v>
      </c>
      <c r="G364" s="33">
        <v>44412</v>
      </c>
      <c r="H364" s="31" t="s">
        <v>14</v>
      </c>
      <c r="I364" s="31" t="s">
        <v>16</v>
      </c>
      <c r="J364" s="31">
        <v>20089290</v>
      </c>
      <c r="K364" s="35" t="s">
        <v>1668</v>
      </c>
      <c r="L364" s="31" t="s">
        <v>15</v>
      </c>
      <c r="M364" s="36" t="s">
        <v>15</v>
      </c>
      <c r="N364" s="31" t="s">
        <v>15</v>
      </c>
      <c r="O364" s="31" t="s">
        <v>15</v>
      </c>
      <c r="P364" s="3"/>
      <c r="Q364" s="3"/>
      <c r="R364" s="3"/>
      <c r="S364" s="3"/>
      <c r="T364" s="3"/>
      <c r="U364" s="3"/>
      <c r="V364" s="3"/>
      <c r="W364" s="3"/>
      <c r="X364" s="4"/>
    </row>
    <row r="365" spans="1:24" ht="12.95" customHeight="1" x14ac:dyDescent="0.2">
      <c r="A365" s="30" t="s">
        <v>1503</v>
      </c>
      <c r="B365" s="31" t="s">
        <v>17</v>
      </c>
      <c r="C365" s="32" t="s">
        <v>1666</v>
      </c>
      <c r="D365" s="33">
        <v>44411</v>
      </c>
      <c r="E365" s="34">
        <v>592</v>
      </c>
      <c r="F365" s="33">
        <v>44411</v>
      </c>
      <c r="G365" s="33">
        <v>44411</v>
      </c>
      <c r="H365" s="31" t="s">
        <v>14</v>
      </c>
      <c r="I365" s="31" t="s">
        <v>16</v>
      </c>
      <c r="J365" s="31">
        <v>20089290</v>
      </c>
      <c r="K365" s="35" t="s">
        <v>1667</v>
      </c>
      <c r="L365" s="31" t="s">
        <v>15</v>
      </c>
      <c r="M365" s="36" t="s">
        <v>15</v>
      </c>
      <c r="N365" s="31" t="s">
        <v>15</v>
      </c>
      <c r="O365" s="31" t="s">
        <v>15</v>
      </c>
      <c r="P365" s="3"/>
      <c r="Q365" s="3"/>
      <c r="R365" s="3"/>
      <c r="S365" s="3"/>
      <c r="T365" s="3"/>
      <c r="U365" s="3"/>
      <c r="V365" s="3"/>
      <c r="W365" s="3"/>
      <c r="X365" s="4"/>
    </row>
    <row r="366" spans="1:24" ht="12.95" customHeight="1" x14ac:dyDescent="0.2">
      <c r="A366" s="30" t="s">
        <v>1504</v>
      </c>
      <c r="B366" s="31" t="s">
        <v>17</v>
      </c>
      <c r="C366" s="32" t="s">
        <v>1664</v>
      </c>
      <c r="D366" s="33">
        <v>44411</v>
      </c>
      <c r="E366" s="34">
        <v>591</v>
      </c>
      <c r="F366" s="33">
        <v>44411</v>
      </c>
      <c r="G366" s="33">
        <v>44411</v>
      </c>
      <c r="H366" s="31" t="s">
        <v>14</v>
      </c>
      <c r="I366" s="31" t="s">
        <v>16</v>
      </c>
      <c r="J366" s="31">
        <v>20089290</v>
      </c>
      <c r="K366" s="35" t="s">
        <v>1665</v>
      </c>
      <c r="L366" s="31" t="s">
        <v>15</v>
      </c>
      <c r="M366" s="36" t="s">
        <v>15</v>
      </c>
      <c r="N366" s="31" t="s">
        <v>15</v>
      </c>
      <c r="O366" s="31" t="s">
        <v>15</v>
      </c>
      <c r="P366" s="3"/>
      <c r="Q366" s="3"/>
      <c r="R366" s="3"/>
      <c r="S366" s="3"/>
      <c r="T366" s="3"/>
      <c r="U366" s="3"/>
      <c r="V366" s="3"/>
      <c r="W366" s="3"/>
      <c r="X366" s="4"/>
    </row>
    <row r="367" spans="1:24" ht="12.95" customHeight="1" x14ac:dyDescent="0.2">
      <c r="A367" s="30" t="s">
        <v>1505</v>
      </c>
      <c r="B367" s="31" t="s">
        <v>17</v>
      </c>
      <c r="C367" s="32" t="s">
        <v>1662</v>
      </c>
      <c r="D367" s="33">
        <v>44411</v>
      </c>
      <c r="E367" s="34">
        <v>590</v>
      </c>
      <c r="F367" s="33">
        <v>44411</v>
      </c>
      <c r="G367" s="33">
        <v>44411</v>
      </c>
      <c r="H367" s="31" t="s">
        <v>14</v>
      </c>
      <c r="I367" s="31" t="s">
        <v>16</v>
      </c>
      <c r="J367" s="31">
        <v>20089290</v>
      </c>
      <c r="K367" s="35" t="s">
        <v>1663</v>
      </c>
      <c r="L367" s="31" t="s">
        <v>15</v>
      </c>
      <c r="M367" s="36" t="s">
        <v>15</v>
      </c>
      <c r="N367" s="31" t="s">
        <v>15</v>
      </c>
      <c r="O367" s="31" t="s">
        <v>15</v>
      </c>
      <c r="P367" s="3"/>
      <c r="Q367" s="3"/>
      <c r="R367" s="3"/>
      <c r="S367" s="3"/>
      <c r="T367" s="3"/>
      <c r="U367" s="3"/>
      <c r="V367" s="3"/>
      <c r="W367" s="3"/>
      <c r="X367" s="4"/>
    </row>
    <row r="368" spans="1:24" ht="12.95" customHeight="1" x14ac:dyDescent="0.2">
      <c r="A368" s="30" t="s">
        <v>1506</v>
      </c>
      <c r="B368" s="31" t="s">
        <v>17</v>
      </c>
      <c r="C368" s="32" t="s">
        <v>1659</v>
      </c>
      <c r="D368" s="33">
        <v>44411</v>
      </c>
      <c r="E368" s="34">
        <v>589</v>
      </c>
      <c r="F368" s="33">
        <v>44411</v>
      </c>
      <c r="G368" s="33">
        <v>44411</v>
      </c>
      <c r="H368" s="31" t="s">
        <v>14</v>
      </c>
      <c r="I368" s="31" t="s">
        <v>16</v>
      </c>
      <c r="J368" s="31">
        <v>20089290</v>
      </c>
      <c r="K368" s="35" t="s">
        <v>1660</v>
      </c>
      <c r="L368" s="31" t="s">
        <v>15</v>
      </c>
      <c r="M368" s="36" t="s">
        <v>15</v>
      </c>
      <c r="N368" s="31" t="s">
        <v>15</v>
      </c>
      <c r="O368" s="31" t="s">
        <v>15</v>
      </c>
      <c r="P368" s="3"/>
      <c r="Q368" s="3"/>
      <c r="R368" s="3"/>
      <c r="S368" s="3"/>
      <c r="T368" s="3"/>
      <c r="U368" s="3"/>
      <c r="V368" s="3"/>
      <c r="W368" s="3"/>
      <c r="X368" s="4"/>
    </row>
    <row r="369" spans="1:24" ht="12.95" customHeight="1" x14ac:dyDescent="0.2">
      <c r="A369" s="30" t="s">
        <v>1507</v>
      </c>
      <c r="B369" s="31" t="s">
        <v>17</v>
      </c>
      <c r="C369" s="32" t="s">
        <v>1657</v>
      </c>
      <c r="D369" s="33">
        <v>44411</v>
      </c>
      <c r="E369" s="34">
        <v>588</v>
      </c>
      <c r="F369" s="33">
        <v>44411</v>
      </c>
      <c r="G369" s="33">
        <v>44411</v>
      </c>
      <c r="H369" s="31" t="s">
        <v>14</v>
      </c>
      <c r="I369" s="31" t="s">
        <v>16</v>
      </c>
      <c r="J369" s="31">
        <v>20089290</v>
      </c>
      <c r="K369" s="35" t="s">
        <v>1658</v>
      </c>
      <c r="L369" s="31" t="s">
        <v>15</v>
      </c>
      <c r="M369" s="36" t="s">
        <v>15</v>
      </c>
      <c r="N369" s="31" t="s">
        <v>15</v>
      </c>
      <c r="O369" s="31" t="s">
        <v>15</v>
      </c>
      <c r="P369" s="3"/>
      <c r="Q369" s="3"/>
      <c r="R369" s="3"/>
      <c r="S369" s="3"/>
      <c r="T369" s="3"/>
      <c r="U369" s="3"/>
      <c r="V369" s="3"/>
      <c r="W369" s="3"/>
      <c r="X369" s="4"/>
    </row>
    <row r="370" spans="1:24" ht="12.95" customHeight="1" x14ac:dyDescent="0.2">
      <c r="A370" s="30" t="s">
        <v>1508</v>
      </c>
      <c r="B370" s="31" t="s">
        <v>17</v>
      </c>
      <c r="C370" s="32" t="s">
        <v>254</v>
      </c>
      <c r="D370" s="33">
        <v>44411</v>
      </c>
      <c r="E370" s="34">
        <v>587</v>
      </c>
      <c r="F370" s="33">
        <v>44411</v>
      </c>
      <c r="G370" s="33">
        <v>44411</v>
      </c>
      <c r="H370" s="31" t="s">
        <v>14</v>
      </c>
      <c r="I370" s="31" t="s">
        <v>16</v>
      </c>
      <c r="J370" s="31">
        <v>20089290</v>
      </c>
      <c r="K370" s="35" t="s">
        <v>1656</v>
      </c>
      <c r="L370" s="31" t="s">
        <v>15</v>
      </c>
      <c r="M370" s="36" t="s">
        <v>15</v>
      </c>
      <c r="N370" s="31" t="s">
        <v>15</v>
      </c>
      <c r="O370" s="31" t="s">
        <v>15</v>
      </c>
      <c r="P370" s="3"/>
      <c r="Q370" s="3"/>
      <c r="R370" s="3"/>
      <c r="S370" s="3"/>
      <c r="T370" s="3"/>
      <c r="U370" s="3"/>
      <c r="V370" s="3"/>
      <c r="W370" s="3"/>
      <c r="X370" s="4"/>
    </row>
    <row r="371" spans="1:24" ht="12.95" customHeight="1" x14ac:dyDescent="0.2">
      <c r="A371" s="30" t="s">
        <v>1509</v>
      </c>
      <c r="B371" s="31" t="s">
        <v>17</v>
      </c>
      <c r="C371" s="32" t="s">
        <v>1655</v>
      </c>
      <c r="D371" s="33">
        <v>44411</v>
      </c>
      <c r="E371" s="34">
        <v>586</v>
      </c>
      <c r="F371" s="33">
        <v>44411</v>
      </c>
      <c r="G371" s="33">
        <v>44411</v>
      </c>
      <c r="H371" s="31" t="s">
        <v>14</v>
      </c>
      <c r="I371" s="31" t="s">
        <v>16</v>
      </c>
      <c r="J371" s="31">
        <v>20089290</v>
      </c>
      <c r="K371" s="35" t="s">
        <v>1661</v>
      </c>
      <c r="L371" s="31" t="s">
        <v>15</v>
      </c>
      <c r="M371" s="36" t="s">
        <v>15</v>
      </c>
      <c r="N371" s="31" t="s">
        <v>15</v>
      </c>
      <c r="O371" s="31" t="s">
        <v>15</v>
      </c>
      <c r="P371" s="3"/>
      <c r="Q371" s="3"/>
      <c r="R371" s="3"/>
      <c r="S371" s="3"/>
      <c r="T371" s="3"/>
      <c r="U371" s="3"/>
      <c r="V371" s="3"/>
      <c r="W371" s="3"/>
      <c r="X371" s="4"/>
    </row>
    <row r="372" spans="1:24" ht="12.95" customHeight="1" x14ac:dyDescent="0.2">
      <c r="A372" s="30" t="s">
        <v>1510</v>
      </c>
      <c r="B372" s="31" t="s">
        <v>17</v>
      </c>
      <c r="C372" s="32" t="s">
        <v>1639</v>
      </c>
      <c r="D372" s="33">
        <v>44410</v>
      </c>
      <c r="E372" s="34">
        <v>585</v>
      </c>
      <c r="F372" s="33">
        <v>44410</v>
      </c>
      <c r="G372" s="33">
        <v>44410</v>
      </c>
      <c r="H372" s="31" t="s">
        <v>14</v>
      </c>
      <c r="I372" s="31" t="s">
        <v>16</v>
      </c>
      <c r="J372" s="31">
        <v>20089290</v>
      </c>
      <c r="K372" s="35" t="s">
        <v>1640</v>
      </c>
      <c r="L372" s="31" t="s">
        <v>15</v>
      </c>
      <c r="M372" s="36" t="s">
        <v>15</v>
      </c>
      <c r="N372" s="31" t="s">
        <v>15</v>
      </c>
      <c r="O372" s="31" t="s">
        <v>15</v>
      </c>
      <c r="P372" s="3"/>
      <c r="Q372" s="3"/>
      <c r="R372" s="3"/>
      <c r="S372" s="3"/>
      <c r="T372" s="3"/>
      <c r="U372" s="3"/>
      <c r="V372" s="3"/>
      <c r="W372" s="3"/>
      <c r="X372" s="4"/>
    </row>
    <row r="373" spans="1:24" ht="12.95" customHeight="1" x14ac:dyDescent="0.2">
      <c r="A373" s="30" t="s">
        <v>1511</v>
      </c>
      <c r="B373" s="31" t="s">
        <v>17</v>
      </c>
      <c r="C373" s="32" t="s">
        <v>1624</v>
      </c>
      <c r="D373" s="33">
        <v>44410</v>
      </c>
      <c r="E373" s="34">
        <v>584</v>
      </c>
      <c r="F373" s="33">
        <v>44410</v>
      </c>
      <c r="G373" s="33">
        <v>44410</v>
      </c>
      <c r="H373" s="31" t="s">
        <v>14</v>
      </c>
      <c r="I373" s="31" t="s">
        <v>16</v>
      </c>
      <c r="J373" s="31">
        <v>20089290</v>
      </c>
      <c r="K373" s="35" t="s">
        <v>1638</v>
      </c>
      <c r="L373" s="31" t="s">
        <v>15</v>
      </c>
      <c r="M373" s="36" t="s">
        <v>15</v>
      </c>
      <c r="N373" s="31" t="s">
        <v>15</v>
      </c>
      <c r="O373" s="31" t="s">
        <v>15</v>
      </c>
      <c r="P373" s="3"/>
      <c r="Q373" s="3"/>
      <c r="R373" s="3"/>
      <c r="S373" s="3"/>
      <c r="T373" s="3"/>
      <c r="U373" s="3"/>
      <c r="V373" s="3"/>
      <c r="W373" s="3"/>
      <c r="X373" s="4"/>
    </row>
    <row r="374" spans="1:24" ht="12.95" customHeight="1" x14ac:dyDescent="0.2">
      <c r="A374" s="30" t="s">
        <v>1512</v>
      </c>
      <c r="B374" s="31" t="s">
        <v>17</v>
      </c>
      <c r="C374" s="32" t="s">
        <v>1624</v>
      </c>
      <c r="D374" s="33">
        <v>44410</v>
      </c>
      <c r="E374" s="34">
        <v>583</v>
      </c>
      <c r="F374" s="33">
        <v>44410</v>
      </c>
      <c r="G374" s="33">
        <v>44410</v>
      </c>
      <c r="H374" s="31" t="s">
        <v>14</v>
      </c>
      <c r="I374" s="31" t="s">
        <v>16</v>
      </c>
      <c r="J374" s="31">
        <v>20089290</v>
      </c>
      <c r="K374" s="35" t="s">
        <v>1637</v>
      </c>
      <c r="L374" s="31" t="s">
        <v>15</v>
      </c>
      <c r="M374" s="36" t="s">
        <v>15</v>
      </c>
      <c r="N374" s="31" t="s">
        <v>15</v>
      </c>
      <c r="O374" s="31" t="s">
        <v>15</v>
      </c>
      <c r="P374" s="3"/>
      <c r="Q374" s="3"/>
      <c r="R374" s="3"/>
      <c r="S374" s="3"/>
      <c r="T374" s="3"/>
      <c r="U374" s="3"/>
      <c r="V374" s="3"/>
      <c r="W374" s="3"/>
      <c r="X374" s="4"/>
    </row>
    <row r="375" spans="1:24" ht="12.95" customHeight="1" x14ac:dyDescent="0.2">
      <c r="A375" s="30" t="s">
        <v>1513</v>
      </c>
      <c r="B375" s="31" t="s">
        <v>17</v>
      </c>
      <c r="C375" s="32" t="s">
        <v>1624</v>
      </c>
      <c r="D375" s="33">
        <v>44410</v>
      </c>
      <c r="E375" s="34">
        <v>582</v>
      </c>
      <c r="F375" s="33">
        <v>44410</v>
      </c>
      <c r="G375" s="33">
        <v>44410</v>
      </c>
      <c r="H375" s="31" t="s">
        <v>14</v>
      </c>
      <c r="I375" s="31" t="s">
        <v>16</v>
      </c>
      <c r="J375" s="31">
        <v>20089290</v>
      </c>
      <c r="K375" s="35" t="s">
        <v>1636</v>
      </c>
      <c r="L375" s="31" t="s">
        <v>15</v>
      </c>
      <c r="M375" s="36" t="s">
        <v>15</v>
      </c>
      <c r="N375" s="31" t="s">
        <v>15</v>
      </c>
      <c r="O375" s="31" t="s">
        <v>15</v>
      </c>
      <c r="P375" s="3"/>
      <c r="Q375" s="3"/>
      <c r="R375" s="3"/>
      <c r="S375" s="3"/>
      <c r="T375" s="3"/>
      <c r="U375" s="3"/>
      <c r="V375" s="3"/>
      <c r="W375" s="3"/>
      <c r="X375" s="4"/>
    </row>
    <row r="376" spans="1:24" ht="12.95" customHeight="1" x14ac:dyDescent="0.2">
      <c r="A376" s="30" t="s">
        <v>1514</v>
      </c>
      <c r="B376" s="31" t="s">
        <v>17</v>
      </c>
      <c r="C376" s="32" t="s">
        <v>1624</v>
      </c>
      <c r="D376" s="33">
        <v>44410</v>
      </c>
      <c r="E376" s="34">
        <v>581</v>
      </c>
      <c r="F376" s="33">
        <v>44410</v>
      </c>
      <c r="G376" s="33">
        <v>44410</v>
      </c>
      <c r="H376" s="31" t="s">
        <v>14</v>
      </c>
      <c r="I376" s="31" t="s">
        <v>16</v>
      </c>
      <c r="J376" s="31">
        <v>20089290</v>
      </c>
      <c r="K376" s="35" t="s">
        <v>177</v>
      </c>
      <c r="L376" s="31" t="s">
        <v>15</v>
      </c>
      <c r="M376" s="36" t="s">
        <v>15</v>
      </c>
      <c r="N376" s="31" t="s">
        <v>15</v>
      </c>
      <c r="O376" s="31" t="s">
        <v>15</v>
      </c>
      <c r="P376" s="3"/>
      <c r="Q376" s="3"/>
      <c r="R376" s="3"/>
      <c r="S376" s="3"/>
      <c r="T376" s="3"/>
      <c r="U376" s="3"/>
      <c r="V376" s="3"/>
      <c r="W376" s="3"/>
      <c r="X376" s="4"/>
    </row>
    <row r="377" spans="1:24" ht="12.95" customHeight="1" x14ac:dyDescent="0.2">
      <c r="A377" s="30" t="s">
        <v>1515</v>
      </c>
      <c r="B377" s="31" t="s">
        <v>17</v>
      </c>
      <c r="C377" s="32" t="s">
        <v>1624</v>
      </c>
      <c r="D377" s="33">
        <v>44410</v>
      </c>
      <c r="E377" s="34">
        <v>580</v>
      </c>
      <c r="F377" s="33">
        <v>44410</v>
      </c>
      <c r="G377" s="33">
        <v>44410</v>
      </c>
      <c r="H377" s="31" t="s">
        <v>14</v>
      </c>
      <c r="I377" s="31" t="s">
        <v>16</v>
      </c>
      <c r="J377" s="31">
        <v>20089290</v>
      </c>
      <c r="K377" s="35" t="s">
        <v>1635</v>
      </c>
      <c r="L377" s="31" t="s">
        <v>15</v>
      </c>
      <c r="M377" s="36" t="s">
        <v>15</v>
      </c>
      <c r="N377" s="31" t="s">
        <v>15</v>
      </c>
      <c r="O377" s="31" t="s">
        <v>15</v>
      </c>
      <c r="P377" s="3"/>
      <c r="Q377" s="3"/>
      <c r="R377" s="3"/>
      <c r="S377" s="3"/>
      <c r="T377" s="3"/>
      <c r="U377" s="3"/>
      <c r="V377" s="3"/>
      <c r="W377" s="3"/>
      <c r="X377" s="4"/>
    </row>
    <row r="378" spans="1:24" ht="12.95" customHeight="1" x14ac:dyDescent="0.2">
      <c r="A378" s="30" t="s">
        <v>1516</v>
      </c>
      <c r="B378" s="31" t="s">
        <v>17</v>
      </c>
      <c r="C378" s="32" t="s">
        <v>1633</v>
      </c>
      <c r="D378" s="33">
        <v>44410</v>
      </c>
      <c r="E378" s="34">
        <v>579</v>
      </c>
      <c r="F378" s="33">
        <v>44410</v>
      </c>
      <c r="G378" s="33">
        <v>44410</v>
      </c>
      <c r="H378" s="31" t="s">
        <v>14</v>
      </c>
      <c r="I378" s="31" t="s">
        <v>16</v>
      </c>
      <c r="J378" s="31">
        <v>20089290</v>
      </c>
      <c r="K378" s="35" t="s">
        <v>1634</v>
      </c>
      <c r="L378" s="31" t="s">
        <v>15</v>
      </c>
      <c r="M378" s="36" t="s">
        <v>15</v>
      </c>
      <c r="N378" s="31" t="s">
        <v>15</v>
      </c>
      <c r="O378" s="31" t="s">
        <v>15</v>
      </c>
      <c r="P378" s="3"/>
      <c r="Q378" s="3"/>
      <c r="R378" s="3"/>
      <c r="S378" s="3"/>
      <c r="T378" s="3"/>
      <c r="U378" s="3"/>
      <c r="V378" s="3"/>
      <c r="W378" s="3"/>
      <c r="X378" s="4"/>
    </row>
    <row r="379" spans="1:24" ht="12.95" customHeight="1" x14ac:dyDescent="0.2">
      <c r="A379" s="30" t="s">
        <v>1517</v>
      </c>
      <c r="B379" s="31" t="s">
        <v>17</v>
      </c>
      <c r="C379" s="32" t="s">
        <v>607</v>
      </c>
      <c r="D379" s="33">
        <v>44410</v>
      </c>
      <c r="E379" s="34">
        <v>578</v>
      </c>
      <c r="F379" s="33">
        <v>44410</v>
      </c>
      <c r="G379" s="33">
        <v>44410</v>
      </c>
      <c r="H379" s="31" t="s">
        <v>14</v>
      </c>
      <c r="I379" s="31" t="s">
        <v>16</v>
      </c>
      <c r="J379" s="31">
        <v>20089290</v>
      </c>
      <c r="K379" s="35" t="s">
        <v>1632</v>
      </c>
      <c r="L379" s="31" t="s">
        <v>15</v>
      </c>
      <c r="M379" s="36" t="s">
        <v>15</v>
      </c>
      <c r="N379" s="31" t="s">
        <v>15</v>
      </c>
      <c r="O379" s="31" t="s">
        <v>15</v>
      </c>
      <c r="P379" s="3"/>
      <c r="Q379" s="3"/>
      <c r="R379" s="3"/>
      <c r="S379" s="3"/>
      <c r="T379" s="3"/>
      <c r="U379" s="3"/>
      <c r="V379" s="3"/>
      <c r="W379" s="3"/>
      <c r="X379" s="4"/>
    </row>
    <row r="380" spans="1:24" ht="12.95" customHeight="1" x14ac:dyDescent="0.2">
      <c r="A380" s="30" t="s">
        <v>1518</v>
      </c>
      <c r="B380" s="31" t="s">
        <v>17</v>
      </c>
      <c r="C380" s="32" t="s">
        <v>1630</v>
      </c>
      <c r="D380" s="33">
        <v>44407</v>
      </c>
      <c r="E380" s="34">
        <v>577</v>
      </c>
      <c r="F380" s="33">
        <v>44407</v>
      </c>
      <c r="G380" s="33">
        <v>44407</v>
      </c>
      <c r="H380" s="31" t="s">
        <v>14</v>
      </c>
      <c r="I380" s="31" t="s">
        <v>16</v>
      </c>
      <c r="J380" s="31">
        <v>20089290</v>
      </c>
      <c r="K380" s="35" t="s">
        <v>1631</v>
      </c>
      <c r="L380" s="31" t="s">
        <v>15</v>
      </c>
      <c r="M380" s="36" t="s">
        <v>15</v>
      </c>
      <c r="N380" s="31" t="s">
        <v>15</v>
      </c>
      <c r="O380" s="31" t="s">
        <v>15</v>
      </c>
      <c r="P380" s="3"/>
      <c r="Q380" s="3"/>
      <c r="R380" s="3"/>
      <c r="S380" s="3"/>
      <c r="T380" s="3"/>
      <c r="U380" s="3"/>
      <c r="V380" s="3"/>
      <c r="W380" s="3"/>
      <c r="X380" s="4"/>
    </row>
    <row r="381" spans="1:24" ht="12.95" customHeight="1" x14ac:dyDescent="0.2">
      <c r="A381" s="30" t="s">
        <v>1519</v>
      </c>
      <c r="B381" s="31" t="s">
        <v>17</v>
      </c>
      <c r="C381" s="32" t="s">
        <v>1629</v>
      </c>
      <c r="D381" s="33">
        <v>44407</v>
      </c>
      <c r="E381" s="34">
        <v>576</v>
      </c>
      <c r="F381" s="33">
        <v>44407</v>
      </c>
      <c r="G381" s="33">
        <v>44407</v>
      </c>
      <c r="H381" s="31" t="s">
        <v>14</v>
      </c>
      <c r="I381" s="31" t="s">
        <v>16</v>
      </c>
      <c r="J381" s="31">
        <v>20089290</v>
      </c>
      <c r="K381" s="35" t="s">
        <v>1590</v>
      </c>
      <c r="L381" s="31" t="s">
        <v>15</v>
      </c>
      <c r="M381" s="36" t="s">
        <v>15</v>
      </c>
      <c r="N381" s="31" t="s">
        <v>15</v>
      </c>
      <c r="O381" s="31" t="s">
        <v>15</v>
      </c>
      <c r="P381" s="3"/>
      <c r="Q381" s="3"/>
      <c r="R381" s="3"/>
      <c r="S381" s="3"/>
      <c r="T381" s="3"/>
      <c r="U381" s="3"/>
      <c r="V381" s="3"/>
      <c r="W381" s="3"/>
      <c r="X381" s="4"/>
    </row>
    <row r="382" spans="1:24" ht="12.95" customHeight="1" x14ac:dyDescent="0.2">
      <c r="A382" s="30" t="s">
        <v>1520</v>
      </c>
      <c r="B382" s="31" t="s">
        <v>17</v>
      </c>
      <c r="C382" s="32" t="s">
        <v>1627</v>
      </c>
      <c r="D382" s="33">
        <v>44406</v>
      </c>
      <c r="E382" s="34">
        <v>575</v>
      </c>
      <c r="F382" s="33">
        <v>44406</v>
      </c>
      <c r="G382" s="33">
        <v>44406</v>
      </c>
      <c r="H382" s="31" t="s">
        <v>14</v>
      </c>
      <c r="I382" s="31" t="s">
        <v>16</v>
      </c>
      <c r="J382" s="31">
        <v>20089290</v>
      </c>
      <c r="K382" s="35" t="s">
        <v>1628</v>
      </c>
      <c r="L382" s="31" t="s">
        <v>15</v>
      </c>
      <c r="M382" s="36" t="s">
        <v>15</v>
      </c>
      <c r="N382" s="31" t="s">
        <v>15</v>
      </c>
      <c r="O382" s="31" t="s">
        <v>15</v>
      </c>
      <c r="P382" s="3"/>
      <c r="Q382" s="3"/>
      <c r="R382" s="3"/>
      <c r="S382" s="3"/>
      <c r="T382" s="3"/>
      <c r="U382" s="3"/>
      <c r="V382" s="3"/>
      <c r="W382" s="3"/>
      <c r="X382" s="4"/>
    </row>
    <row r="383" spans="1:24" ht="12.95" customHeight="1" x14ac:dyDescent="0.2">
      <c r="A383" s="30" t="s">
        <v>1521</v>
      </c>
      <c r="B383" s="31" t="s">
        <v>17</v>
      </c>
      <c r="C383" s="32" t="s">
        <v>632</v>
      </c>
      <c r="D383" s="33">
        <v>44406</v>
      </c>
      <c r="E383" s="34">
        <v>574</v>
      </c>
      <c r="F383" s="33">
        <v>44406</v>
      </c>
      <c r="G383" s="33">
        <v>44406</v>
      </c>
      <c r="H383" s="31" t="s">
        <v>14</v>
      </c>
      <c r="I383" s="31" t="s">
        <v>16</v>
      </c>
      <c r="J383" s="31">
        <v>20089290</v>
      </c>
      <c r="K383" s="35" t="s">
        <v>1626</v>
      </c>
      <c r="L383" s="31" t="s">
        <v>15</v>
      </c>
      <c r="M383" s="36" t="s">
        <v>15</v>
      </c>
      <c r="N383" s="31" t="s">
        <v>15</v>
      </c>
      <c r="O383" s="31" t="s">
        <v>15</v>
      </c>
      <c r="P383" s="3"/>
      <c r="Q383" s="3"/>
      <c r="R383" s="3"/>
      <c r="S383" s="3"/>
      <c r="T383" s="3"/>
      <c r="U383" s="3"/>
      <c r="V383" s="3"/>
      <c r="W383" s="3"/>
      <c r="X383" s="4"/>
    </row>
    <row r="384" spans="1:24" ht="12.95" customHeight="1" x14ac:dyDescent="0.2">
      <c r="A384" s="30" t="s">
        <v>1522</v>
      </c>
      <c r="B384" s="31" t="s">
        <v>17</v>
      </c>
      <c r="C384" s="32" t="s">
        <v>1624</v>
      </c>
      <c r="D384" s="33">
        <v>44406</v>
      </c>
      <c r="E384" s="34">
        <v>573</v>
      </c>
      <c r="F384" s="33">
        <v>44406</v>
      </c>
      <c r="G384" s="33">
        <v>44406</v>
      </c>
      <c r="H384" s="31" t="s">
        <v>14</v>
      </c>
      <c r="I384" s="31" t="s">
        <v>16</v>
      </c>
      <c r="J384" s="31">
        <v>20089290</v>
      </c>
      <c r="K384" s="35" t="s">
        <v>1625</v>
      </c>
      <c r="L384" s="31" t="s">
        <v>15</v>
      </c>
      <c r="M384" s="36" t="s">
        <v>15</v>
      </c>
      <c r="N384" s="31" t="s">
        <v>15</v>
      </c>
      <c r="O384" s="31" t="s">
        <v>15</v>
      </c>
      <c r="P384" s="3"/>
      <c r="Q384" s="3"/>
      <c r="R384" s="3"/>
      <c r="S384" s="3"/>
      <c r="T384" s="3"/>
      <c r="U384" s="3"/>
      <c r="V384" s="3"/>
      <c r="W384" s="3"/>
      <c r="X384" s="4"/>
    </row>
    <row r="385" spans="1:24" ht="12.95" customHeight="1" x14ac:dyDescent="0.2">
      <c r="A385" s="30" t="s">
        <v>1523</v>
      </c>
      <c r="B385" s="31" t="s">
        <v>17</v>
      </c>
      <c r="C385" s="32" t="s">
        <v>1622</v>
      </c>
      <c r="D385" s="33">
        <v>44406</v>
      </c>
      <c r="E385" s="34">
        <v>572</v>
      </c>
      <c r="F385" s="33">
        <v>44406</v>
      </c>
      <c r="G385" s="33">
        <v>44406</v>
      </c>
      <c r="H385" s="31" t="s">
        <v>14</v>
      </c>
      <c r="I385" s="31" t="s">
        <v>16</v>
      </c>
      <c r="J385" s="31">
        <v>20089290</v>
      </c>
      <c r="K385" s="35" t="s">
        <v>1623</v>
      </c>
      <c r="L385" s="31" t="s">
        <v>15</v>
      </c>
      <c r="M385" s="36" t="s">
        <v>15</v>
      </c>
      <c r="N385" s="31" t="s">
        <v>15</v>
      </c>
      <c r="O385" s="31" t="s">
        <v>15</v>
      </c>
      <c r="P385" s="3"/>
      <c r="Q385" s="3"/>
      <c r="R385" s="3"/>
      <c r="S385" s="3"/>
      <c r="T385" s="3"/>
      <c r="U385" s="3"/>
      <c r="V385" s="3"/>
      <c r="W385" s="3"/>
      <c r="X385" s="4"/>
    </row>
    <row r="386" spans="1:24" ht="12.95" customHeight="1" x14ac:dyDescent="0.2">
      <c r="A386" s="30" t="s">
        <v>1524</v>
      </c>
      <c r="B386" s="31" t="s">
        <v>17</v>
      </c>
      <c r="C386" s="32" t="s">
        <v>1620</v>
      </c>
      <c r="D386" s="33">
        <v>44406</v>
      </c>
      <c r="E386" s="34">
        <v>571</v>
      </c>
      <c r="F386" s="33">
        <v>44406</v>
      </c>
      <c r="G386" s="33">
        <v>44406</v>
      </c>
      <c r="H386" s="31" t="s">
        <v>14</v>
      </c>
      <c r="I386" s="31" t="s">
        <v>16</v>
      </c>
      <c r="J386" s="31">
        <v>20089290</v>
      </c>
      <c r="K386" s="35" t="s">
        <v>1621</v>
      </c>
      <c r="L386" s="31" t="s">
        <v>15</v>
      </c>
      <c r="M386" s="36" t="s">
        <v>15</v>
      </c>
      <c r="N386" s="31" t="s">
        <v>15</v>
      </c>
      <c r="O386" s="31" t="s">
        <v>15</v>
      </c>
      <c r="P386" s="3"/>
      <c r="Q386" s="3"/>
      <c r="R386" s="3"/>
      <c r="S386" s="3"/>
      <c r="T386" s="3"/>
      <c r="U386" s="3"/>
      <c r="V386" s="3"/>
      <c r="W386" s="3"/>
      <c r="X386" s="4"/>
    </row>
    <row r="387" spans="1:24" ht="12.95" customHeight="1" x14ac:dyDescent="0.2">
      <c r="A387" s="30" t="s">
        <v>1525</v>
      </c>
      <c r="B387" s="31" t="s">
        <v>17</v>
      </c>
      <c r="C387" s="32" t="s">
        <v>1618</v>
      </c>
      <c r="D387" s="33">
        <v>44406</v>
      </c>
      <c r="E387" s="34">
        <v>570</v>
      </c>
      <c r="F387" s="33">
        <v>44406</v>
      </c>
      <c r="G387" s="33">
        <v>44406</v>
      </c>
      <c r="H387" s="31" t="s">
        <v>14</v>
      </c>
      <c r="I387" s="31" t="s">
        <v>16</v>
      </c>
      <c r="J387" s="31">
        <v>20089290</v>
      </c>
      <c r="K387" s="35" t="s">
        <v>1619</v>
      </c>
      <c r="L387" s="31" t="s">
        <v>15</v>
      </c>
      <c r="M387" s="36" t="s">
        <v>15</v>
      </c>
      <c r="N387" s="31" t="s">
        <v>15</v>
      </c>
      <c r="O387" s="31" t="s">
        <v>15</v>
      </c>
      <c r="P387" s="3"/>
      <c r="Q387" s="3"/>
      <c r="R387" s="3"/>
      <c r="S387" s="3"/>
      <c r="T387" s="3"/>
      <c r="U387" s="3"/>
      <c r="V387" s="3"/>
      <c r="W387" s="3"/>
      <c r="X387" s="4"/>
    </row>
    <row r="388" spans="1:24" ht="12.95" customHeight="1" x14ac:dyDescent="0.2">
      <c r="A388" s="30" t="s">
        <v>1526</v>
      </c>
      <c r="B388" s="31" t="s">
        <v>17</v>
      </c>
      <c r="C388" s="32" t="s">
        <v>1616</v>
      </c>
      <c r="D388" s="33">
        <v>44406</v>
      </c>
      <c r="E388" s="34">
        <v>569</v>
      </c>
      <c r="F388" s="33">
        <v>44406</v>
      </c>
      <c r="G388" s="33">
        <v>44406</v>
      </c>
      <c r="H388" s="31" t="s">
        <v>14</v>
      </c>
      <c r="I388" s="31" t="s">
        <v>16</v>
      </c>
      <c r="J388" s="31">
        <v>20089290</v>
      </c>
      <c r="K388" s="35" t="s">
        <v>1617</v>
      </c>
      <c r="L388" s="31" t="s">
        <v>15</v>
      </c>
      <c r="M388" s="36" t="s">
        <v>15</v>
      </c>
      <c r="N388" s="31" t="s">
        <v>15</v>
      </c>
      <c r="O388" s="31" t="s">
        <v>15</v>
      </c>
      <c r="P388" s="3"/>
      <c r="Q388" s="3"/>
      <c r="R388" s="3"/>
      <c r="S388" s="3"/>
      <c r="T388" s="3"/>
      <c r="U388" s="3"/>
      <c r="V388" s="3"/>
      <c r="W388" s="3"/>
      <c r="X388" s="4"/>
    </row>
    <row r="389" spans="1:24" ht="12.95" customHeight="1" x14ac:dyDescent="0.2">
      <c r="A389" s="30" t="s">
        <v>1527</v>
      </c>
      <c r="B389" s="31" t="s">
        <v>17</v>
      </c>
      <c r="C389" s="32" t="s">
        <v>1614</v>
      </c>
      <c r="D389" s="33">
        <v>44404</v>
      </c>
      <c r="E389" s="34">
        <v>568</v>
      </c>
      <c r="F389" s="33">
        <v>44404</v>
      </c>
      <c r="G389" s="33">
        <v>44404</v>
      </c>
      <c r="H389" s="31" t="s">
        <v>14</v>
      </c>
      <c r="I389" s="31" t="s">
        <v>16</v>
      </c>
      <c r="J389" s="31">
        <v>20089290</v>
      </c>
      <c r="K389" s="35" t="s">
        <v>1615</v>
      </c>
      <c r="L389" s="31" t="s">
        <v>15</v>
      </c>
      <c r="M389" s="36" t="s">
        <v>15</v>
      </c>
      <c r="N389" s="31" t="s">
        <v>15</v>
      </c>
      <c r="O389" s="31" t="s">
        <v>15</v>
      </c>
      <c r="P389" s="3"/>
      <c r="Q389" s="3"/>
      <c r="R389" s="3"/>
      <c r="S389" s="3"/>
      <c r="T389" s="3"/>
      <c r="U389" s="3"/>
      <c r="V389" s="3"/>
      <c r="W389" s="3"/>
      <c r="X389" s="4"/>
    </row>
    <row r="390" spans="1:24" ht="12.95" customHeight="1" x14ac:dyDescent="0.2">
      <c r="A390" s="30" t="s">
        <v>1528</v>
      </c>
      <c r="B390" s="31" t="s">
        <v>17</v>
      </c>
      <c r="C390" s="32" t="s">
        <v>1337</v>
      </c>
      <c r="D390" s="33">
        <v>44404</v>
      </c>
      <c r="E390" s="34">
        <v>567</v>
      </c>
      <c r="F390" s="33">
        <v>44404</v>
      </c>
      <c r="G390" s="33">
        <v>44404</v>
      </c>
      <c r="H390" s="31" t="s">
        <v>14</v>
      </c>
      <c r="I390" s="31" t="s">
        <v>16</v>
      </c>
      <c r="J390" s="31">
        <v>20089290</v>
      </c>
      <c r="K390" s="35" t="s">
        <v>1613</v>
      </c>
      <c r="L390" s="31" t="s">
        <v>15</v>
      </c>
      <c r="M390" s="36" t="s">
        <v>15</v>
      </c>
      <c r="N390" s="31" t="s">
        <v>15</v>
      </c>
      <c r="O390" s="31" t="s">
        <v>15</v>
      </c>
      <c r="P390" s="3"/>
      <c r="Q390" s="3"/>
      <c r="R390" s="3"/>
      <c r="S390" s="3"/>
      <c r="T390" s="3"/>
      <c r="U390" s="3"/>
      <c r="V390" s="3"/>
      <c r="W390" s="3"/>
      <c r="X390" s="4"/>
    </row>
    <row r="391" spans="1:24" ht="12.95" customHeight="1" x14ac:dyDescent="0.2">
      <c r="A391" s="30" t="s">
        <v>1529</v>
      </c>
      <c r="B391" s="31" t="s">
        <v>17</v>
      </c>
      <c r="C391" s="32" t="s">
        <v>589</v>
      </c>
      <c r="D391" s="33">
        <v>44404</v>
      </c>
      <c r="E391" s="34">
        <v>566</v>
      </c>
      <c r="F391" s="33">
        <v>44404</v>
      </c>
      <c r="G391" s="33">
        <v>44404</v>
      </c>
      <c r="H391" s="31" t="s">
        <v>14</v>
      </c>
      <c r="I391" s="31" t="s">
        <v>16</v>
      </c>
      <c r="J391" s="31">
        <v>20089290</v>
      </c>
      <c r="K391" s="35" t="s">
        <v>1612</v>
      </c>
      <c r="L391" s="31" t="s">
        <v>15</v>
      </c>
      <c r="M391" s="36" t="s">
        <v>15</v>
      </c>
      <c r="N391" s="31" t="s">
        <v>15</v>
      </c>
      <c r="O391" s="31" t="s">
        <v>15</v>
      </c>
      <c r="P391" s="3"/>
      <c r="Q391" s="3"/>
      <c r="R391" s="3"/>
      <c r="S391" s="3"/>
      <c r="T391" s="3"/>
      <c r="U391" s="3"/>
      <c r="V391" s="3"/>
      <c r="W391" s="3"/>
      <c r="X391" s="4"/>
    </row>
    <row r="392" spans="1:24" ht="12.95" customHeight="1" x14ac:dyDescent="0.2">
      <c r="A392" s="30" t="s">
        <v>1530</v>
      </c>
      <c r="B392" s="31" t="s">
        <v>17</v>
      </c>
      <c r="C392" s="32" t="s">
        <v>1610</v>
      </c>
      <c r="D392" s="33">
        <v>44404</v>
      </c>
      <c r="E392" s="34">
        <v>565</v>
      </c>
      <c r="F392" s="33">
        <v>44404</v>
      </c>
      <c r="G392" s="33">
        <v>44404</v>
      </c>
      <c r="H392" s="31" t="s">
        <v>14</v>
      </c>
      <c r="I392" s="31" t="s">
        <v>16</v>
      </c>
      <c r="J392" s="31">
        <v>20089290</v>
      </c>
      <c r="K392" s="35" t="s">
        <v>1611</v>
      </c>
      <c r="L392" s="31" t="s">
        <v>15</v>
      </c>
      <c r="M392" s="36" t="s">
        <v>15</v>
      </c>
      <c r="N392" s="31" t="s">
        <v>15</v>
      </c>
      <c r="O392" s="31" t="s">
        <v>15</v>
      </c>
      <c r="P392" s="3"/>
      <c r="Q392" s="3"/>
      <c r="R392" s="3"/>
      <c r="S392" s="3"/>
      <c r="T392" s="3"/>
      <c r="U392" s="3"/>
      <c r="V392" s="3"/>
      <c r="W392" s="3"/>
      <c r="X392" s="4"/>
    </row>
    <row r="393" spans="1:24" ht="12.95" customHeight="1" x14ac:dyDescent="0.2">
      <c r="A393" s="30" t="s">
        <v>1531</v>
      </c>
      <c r="B393" s="31" t="s">
        <v>17</v>
      </c>
      <c r="C393" s="32" t="s">
        <v>1608</v>
      </c>
      <c r="D393" s="33">
        <v>44400</v>
      </c>
      <c r="E393" s="34">
        <v>564</v>
      </c>
      <c r="F393" s="33">
        <v>44400</v>
      </c>
      <c r="G393" s="33">
        <v>44400</v>
      </c>
      <c r="H393" s="31" t="s">
        <v>14</v>
      </c>
      <c r="I393" s="31" t="s">
        <v>16</v>
      </c>
      <c r="J393" s="31">
        <v>20089290</v>
      </c>
      <c r="K393" s="35" t="s">
        <v>1609</v>
      </c>
      <c r="L393" s="31" t="s">
        <v>15</v>
      </c>
      <c r="M393" s="36" t="s">
        <v>15</v>
      </c>
      <c r="N393" s="31" t="s">
        <v>15</v>
      </c>
      <c r="O393" s="31" t="s">
        <v>15</v>
      </c>
      <c r="P393" s="3"/>
      <c r="Q393" s="3"/>
      <c r="R393" s="3"/>
      <c r="S393" s="3"/>
      <c r="T393" s="3"/>
      <c r="U393" s="3"/>
      <c r="V393" s="3"/>
      <c r="W393" s="3"/>
      <c r="X393" s="4"/>
    </row>
    <row r="394" spans="1:24" ht="12.95" customHeight="1" x14ac:dyDescent="0.2">
      <c r="A394" s="30" t="s">
        <v>1532</v>
      </c>
      <c r="B394" s="31" t="s">
        <v>17</v>
      </c>
      <c r="C394" s="32" t="s">
        <v>1306</v>
      </c>
      <c r="D394" s="33">
        <v>44400</v>
      </c>
      <c r="E394" s="34">
        <v>563</v>
      </c>
      <c r="F394" s="33">
        <v>44400</v>
      </c>
      <c r="G394" s="33">
        <v>44400</v>
      </c>
      <c r="H394" s="31" t="s">
        <v>14</v>
      </c>
      <c r="I394" s="31" t="s">
        <v>16</v>
      </c>
      <c r="J394" s="31">
        <v>20089290</v>
      </c>
      <c r="K394" s="35" t="s">
        <v>1607</v>
      </c>
      <c r="L394" s="31" t="s">
        <v>15</v>
      </c>
      <c r="M394" s="36" t="s">
        <v>15</v>
      </c>
      <c r="N394" s="31" t="s">
        <v>15</v>
      </c>
      <c r="O394" s="31" t="s">
        <v>15</v>
      </c>
      <c r="P394" s="3"/>
      <c r="Q394" s="3"/>
      <c r="R394" s="3"/>
      <c r="S394" s="3"/>
      <c r="T394" s="3"/>
      <c r="U394" s="3"/>
      <c r="V394" s="3"/>
      <c r="W394" s="3"/>
      <c r="X394" s="4"/>
    </row>
    <row r="395" spans="1:24" ht="12.95" customHeight="1" x14ac:dyDescent="0.2">
      <c r="A395" s="30" t="s">
        <v>1533</v>
      </c>
      <c r="B395" s="31" t="s">
        <v>17</v>
      </c>
      <c r="C395" s="32" t="s">
        <v>981</v>
      </c>
      <c r="D395" s="33">
        <v>44399</v>
      </c>
      <c r="E395" s="34">
        <v>562</v>
      </c>
      <c r="F395" s="33">
        <v>44399</v>
      </c>
      <c r="G395" s="33">
        <v>44399</v>
      </c>
      <c r="H395" s="31" t="s">
        <v>14</v>
      </c>
      <c r="I395" s="31" t="s">
        <v>16</v>
      </c>
      <c r="J395" s="31">
        <v>20089290</v>
      </c>
      <c r="K395" s="35" t="s">
        <v>1606</v>
      </c>
      <c r="L395" s="31" t="s">
        <v>15</v>
      </c>
      <c r="M395" s="36" t="s">
        <v>15</v>
      </c>
      <c r="N395" s="31" t="s">
        <v>15</v>
      </c>
      <c r="O395" s="31" t="s">
        <v>15</v>
      </c>
      <c r="P395" s="3"/>
      <c r="Q395" s="3"/>
      <c r="R395" s="3"/>
      <c r="S395" s="3"/>
      <c r="T395" s="3"/>
      <c r="U395" s="3"/>
      <c r="V395" s="3"/>
      <c r="W395" s="3"/>
      <c r="X395" s="4"/>
    </row>
    <row r="396" spans="1:24" ht="12.95" customHeight="1" x14ac:dyDescent="0.2">
      <c r="A396" s="30" t="s">
        <v>1534</v>
      </c>
      <c r="B396" s="31" t="s">
        <v>17</v>
      </c>
      <c r="C396" s="32" t="s">
        <v>1604</v>
      </c>
      <c r="D396" s="33">
        <v>44399</v>
      </c>
      <c r="E396" s="34">
        <v>561</v>
      </c>
      <c r="F396" s="33">
        <v>44399</v>
      </c>
      <c r="G396" s="33">
        <v>44399</v>
      </c>
      <c r="H396" s="31" t="s">
        <v>14</v>
      </c>
      <c r="I396" s="31" t="s">
        <v>16</v>
      </c>
      <c r="J396" s="31">
        <v>20089290</v>
      </c>
      <c r="K396" s="35" t="s">
        <v>1605</v>
      </c>
      <c r="L396" s="31" t="s">
        <v>15</v>
      </c>
      <c r="M396" s="36" t="s">
        <v>15</v>
      </c>
      <c r="N396" s="31" t="s">
        <v>15</v>
      </c>
      <c r="O396" s="31" t="s">
        <v>15</v>
      </c>
      <c r="P396" s="3"/>
      <c r="Q396" s="3"/>
      <c r="R396" s="3"/>
      <c r="S396" s="3"/>
      <c r="T396" s="3"/>
      <c r="U396" s="3"/>
      <c r="V396" s="3"/>
      <c r="W396" s="3"/>
      <c r="X396" s="4"/>
    </row>
    <row r="397" spans="1:24" ht="12.95" customHeight="1" x14ac:dyDescent="0.2">
      <c r="A397" s="30" t="s">
        <v>1535</v>
      </c>
      <c r="B397" s="31" t="s">
        <v>17</v>
      </c>
      <c r="C397" s="32" t="s">
        <v>1602</v>
      </c>
      <c r="D397" s="33">
        <v>44399</v>
      </c>
      <c r="E397" s="34">
        <v>560</v>
      </c>
      <c r="F397" s="33">
        <v>44399</v>
      </c>
      <c r="G397" s="33">
        <v>44399</v>
      </c>
      <c r="H397" s="31" t="s">
        <v>14</v>
      </c>
      <c r="I397" s="31" t="s">
        <v>16</v>
      </c>
      <c r="J397" s="31">
        <v>20089290</v>
      </c>
      <c r="K397" s="35" t="s">
        <v>1603</v>
      </c>
      <c r="L397" s="31" t="s">
        <v>15</v>
      </c>
      <c r="M397" s="36" t="s">
        <v>15</v>
      </c>
      <c r="N397" s="31" t="s">
        <v>15</v>
      </c>
      <c r="O397" s="31" t="s">
        <v>15</v>
      </c>
      <c r="P397" s="3"/>
      <c r="Q397" s="3"/>
      <c r="R397" s="3"/>
      <c r="S397" s="3"/>
      <c r="T397" s="3"/>
      <c r="U397" s="3"/>
      <c r="V397" s="3"/>
      <c r="W397" s="3"/>
      <c r="X397" s="4"/>
    </row>
    <row r="398" spans="1:24" ht="12.95" customHeight="1" x14ac:dyDescent="0.2">
      <c r="A398" s="30" t="s">
        <v>1536</v>
      </c>
      <c r="B398" s="31" t="s">
        <v>17</v>
      </c>
      <c r="C398" s="32" t="s">
        <v>1600</v>
      </c>
      <c r="D398" s="33">
        <v>44399</v>
      </c>
      <c r="E398" s="34">
        <v>559</v>
      </c>
      <c r="F398" s="33">
        <v>44399</v>
      </c>
      <c r="G398" s="33">
        <v>44399</v>
      </c>
      <c r="H398" s="31" t="s">
        <v>14</v>
      </c>
      <c r="I398" s="31" t="s">
        <v>16</v>
      </c>
      <c r="J398" s="31">
        <v>20089290</v>
      </c>
      <c r="K398" s="35" t="s">
        <v>1601</v>
      </c>
      <c r="L398" s="31" t="s">
        <v>15</v>
      </c>
      <c r="M398" s="36" t="s">
        <v>15</v>
      </c>
      <c r="N398" s="31" t="s">
        <v>15</v>
      </c>
      <c r="O398" s="31" t="s">
        <v>15</v>
      </c>
      <c r="P398" s="3"/>
      <c r="Q398" s="3"/>
      <c r="R398" s="3"/>
      <c r="S398" s="3"/>
      <c r="T398" s="3"/>
      <c r="U398" s="3"/>
      <c r="V398" s="3"/>
      <c r="W398" s="3"/>
      <c r="X398" s="4"/>
    </row>
    <row r="399" spans="1:24" ht="12.95" customHeight="1" x14ac:dyDescent="0.2">
      <c r="A399" s="30" t="s">
        <v>1537</v>
      </c>
      <c r="B399" s="31" t="s">
        <v>17</v>
      </c>
      <c r="C399" s="32" t="s">
        <v>160</v>
      </c>
      <c r="D399" s="33">
        <v>44399</v>
      </c>
      <c r="E399" s="34">
        <v>558</v>
      </c>
      <c r="F399" s="33">
        <v>44399</v>
      </c>
      <c r="G399" s="33">
        <v>44399</v>
      </c>
      <c r="H399" s="31" t="s">
        <v>14</v>
      </c>
      <c r="I399" s="31" t="s">
        <v>16</v>
      </c>
      <c r="J399" s="31">
        <v>20089290</v>
      </c>
      <c r="K399" s="35" t="s">
        <v>1599</v>
      </c>
      <c r="L399" s="31" t="s">
        <v>15</v>
      </c>
      <c r="M399" s="36" t="s">
        <v>15</v>
      </c>
      <c r="N399" s="31" t="s">
        <v>15</v>
      </c>
      <c r="O399" s="31" t="s">
        <v>15</v>
      </c>
      <c r="P399" s="3"/>
      <c r="Q399" s="3"/>
      <c r="R399" s="3"/>
      <c r="S399" s="3"/>
      <c r="T399" s="3"/>
      <c r="U399" s="3"/>
      <c r="V399" s="3"/>
      <c r="W399" s="3"/>
      <c r="X399" s="4"/>
    </row>
    <row r="400" spans="1:24" ht="12.95" customHeight="1" x14ac:dyDescent="0.2">
      <c r="A400" s="30" t="s">
        <v>1538</v>
      </c>
      <c r="B400" s="31" t="s">
        <v>17</v>
      </c>
      <c r="C400" s="32" t="s">
        <v>1597</v>
      </c>
      <c r="D400" s="33">
        <v>44398</v>
      </c>
      <c r="E400" s="34">
        <v>557</v>
      </c>
      <c r="F400" s="33">
        <v>44398</v>
      </c>
      <c r="G400" s="33">
        <v>44398</v>
      </c>
      <c r="H400" s="31" t="s">
        <v>14</v>
      </c>
      <c r="I400" s="31" t="s">
        <v>16</v>
      </c>
      <c r="J400" s="31">
        <v>20089290</v>
      </c>
      <c r="K400" s="35" t="s">
        <v>1598</v>
      </c>
      <c r="L400" s="31" t="s">
        <v>15</v>
      </c>
      <c r="M400" s="36" t="s">
        <v>15</v>
      </c>
      <c r="N400" s="31" t="s">
        <v>15</v>
      </c>
      <c r="O400" s="31" t="s">
        <v>15</v>
      </c>
      <c r="P400" s="3"/>
      <c r="Q400" s="3"/>
      <c r="R400" s="3"/>
      <c r="S400" s="3"/>
      <c r="T400" s="3"/>
      <c r="U400" s="3"/>
      <c r="V400" s="3"/>
      <c r="W400" s="3"/>
      <c r="X400" s="4"/>
    </row>
    <row r="401" spans="1:24" ht="12.95" customHeight="1" x14ac:dyDescent="0.2">
      <c r="A401" s="30" t="s">
        <v>1539</v>
      </c>
      <c r="B401" s="31" t="s">
        <v>17</v>
      </c>
      <c r="C401" s="32" t="s">
        <v>701</v>
      </c>
      <c r="D401" s="33">
        <v>44398</v>
      </c>
      <c r="E401" s="34">
        <v>556</v>
      </c>
      <c r="F401" s="33">
        <v>44398</v>
      </c>
      <c r="G401" s="33">
        <v>44398</v>
      </c>
      <c r="H401" s="31" t="s">
        <v>14</v>
      </c>
      <c r="I401" s="31" t="s">
        <v>16</v>
      </c>
      <c r="J401" s="31">
        <v>20089290</v>
      </c>
      <c r="K401" s="35" t="s">
        <v>1596</v>
      </c>
      <c r="L401" s="31" t="s">
        <v>15</v>
      </c>
      <c r="M401" s="36" t="s">
        <v>15</v>
      </c>
      <c r="N401" s="31" t="s">
        <v>15</v>
      </c>
      <c r="O401" s="31" t="s">
        <v>15</v>
      </c>
      <c r="P401" s="3"/>
      <c r="Q401" s="3"/>
      <c r="R401" s="3"/>
      <c r="S401" s="3"/>
      <c r="T401" s="3"/>
      <c r="U401" s="3"/>
      <c r="V401" s="3"/>
      <c r="W401" s="3"/>
      <c r="X401" s="4"/>
    </row>
    <row r="402" spans="1:24" ht="12.95" customHeight="1" x14ac:dyDescent="0.2">
      <c r="A402" s="30" t="s">
        <v>1540</v>
      </c>
      <c r="B402" s="31" t="s">
        <v>17</v>
      </c>
      <c r="C402" s="32" t="s">
        <v>1594</v>
      </c>
      <c r="D402" s="33">
        <v>44398</v>
      </c>
      <c r="E402" s="34">
        <v>555</v>
      </c>
      <c r="F402" s="33">
        <v>44398</v>
      </c>
      <c r="G402" s="33">
        <v>44398</v>
      </c>
      <c r="H402" s="31" t="s">
        <v>14</v>
      </c>
      <c r="I402" s="31" t="s">
        <v>16</v>
      </c>
      <c r="J402" s="31">
        <v>20089290</v>
      </c>
      <c r="K402" s="35" t="s">
        <v>1595</v>
      </c>
      <c r="L402" s="31" t="s">
        <v>15</v>
      </c>
      <c r="M402" s="36" t="s">
        <v>15</v>
      </c>
      <c r="N402" s="31" t="s">
        <v>15</v>
      </c>
      <c r="O402" s="31" t="s">
        <v>15</v>
      </c>
      <c r="P402" s="3"/>
      <c r="Q402" s="3"/>
      <c r="R402" s="3"/>
      <c r="S402" s="3"/>
      <c r="T402" s="3"/>
      <c r="U402" s="3"/>
      <c r="V402" s="3"/>
      <c r="W402" s="3"/>
      <c r="X402" s="4"/>
    </row>
    <row r="403" spans="1:24" ht="12.95" customHeight="1" x14ac:dyDescent="0.2">
      <c r="A403" s="30" t="s">
        <v>1541</v>
      </c>
      <c r="B403" s="31" t="s">
        <v>17</v>
      </c>
      <c r="C403" s="32" t="s">
        <v>1592</v>
      </c>
      <c r="D403" s="33">
        <v>44398</v>
      </c>
      <c r="E403" s="34">
        <v>554</v>
      </c>
      <c r="F403" s="33">
        <v>44398</v>
      </c>
      <c r="G403" s="33">
        <v>44398</v>
      </c>
      <c r="H403" s="31" t="s">
        <v>14</v>
      </c>
      <c r="I403" s="31" t="s">
        <v>16</v>
      </c>
      <c r="J403" s="31">
        <v>20089290</v>
      </c>
      <c r="K403" s="35" t="s">
        <v>1593</v>
      </c>
      <c r="L403" s="31" t="s">
        <v>15</v>
      </c>
      <c r="M403" s="36" t="s">
        <v>15</v>
      </c>
      <c r="N403" s="31" t="s">
        <v>15</v>
      </c>
      <c r="O403" s="31" t="s">
        <v>15</v>
      </c>
      <c r="P403" s="3"/>
      <c r="Q403" s="3"/>
      <c r="R403" s="3"/>
      <c r="S403" s="3"/>
      <c r="T403" s="3"/>
      <c r="U403" s="3"/>
      <c r="V403" s="3"/>
      <c r="W403" s="3"/>
      <c r="X403" s="4"/>
    </row>
    <row r="404" spans="1:24" ht="12.95" customHeight="1" x14ac:dyDescent="0.2">
      <c r="A404" s="30" t="s">
        <v>1542</v>
      </c>
      <c r="B404" s="31" t="s">
        <v>17</v>
      </c>
      <c r="C404" s="32" t="s">
        <v>1305</v>
      </c>
      <c r="D404" s="33">
        <v>44398</v>
      </c>
      <c r="E404" s="34">
        <v>553</v>
      </c>
      <c r="F404" s="33">
        <v>44398</v>
      </c>
      <c r="G404" s="33">
        <v>44398</v>
      </c>
      <c r="H404" s="31" t="s">
        <v>14</v>
      </c>
      <c r="I404" s="31" t="s">
        <v>16</v>
      </c>
      <c r="J404" s="31">
        <v>20089290</v>
      </c>
      <c r="K404" s="35" t="s">
        <v>1591</v>
      </c>
      <c r="L404" s="31" t="s">
        <v>15</v>
      </c>
      <c r="M404" s="36" t="s">
        <v>15</v>
      </c>
      <c r="N404" s="31" t="s">
        <v>15</v>
      </c>
      <c r="O404" s="31" t="s">
        <v>15</v>
      </c>
      <c r="P404" s="3"/>
      <c r="Q404" s="3"/>
      <c r="R404" s="3"/>
      <c r="S404" s="3"/>
      <c r="T404" s="3"/>
      <c r="U404" s="3"/>
      <c r="V404" s="3"/>
      <c r="W404" s="3"/>
      <c r="X404" s="4"/>
    </row>
    <row r="405" spans="1:24" ht="12.95" customHeight="1" x14ac:dyDescent="0.2">
      <c r="A405" s="30" t="s">
        <v>1543</v>
      </c>
      <c r="B405" s="31" t="s">
        <v>17</v>
      </c>
      <c r="C405" s="32" t="s">
        <v>1589</v>
      </c>
      <c r="D405" s="33">
        <v>44398</v>
      </c>
      <c r="E405" s="34">
        <v>552</v>
      </c>
      <c r="F405" s="33">
        <v>44398</v>
      </c>
      <c r="G405" s="33">
        <v>44398</v>
      </c>
      <c r="H405" s="31" t="s">
        <v>14</v>
      </c>
      <c r="I405" s="31" t="s">
        <v>16</v>
      </c>
      <c r="J405" s="31">
        <v>20089290</v>
      </c>
      <c r="K405" s="35" t="s">
        <v>1590</v>
      </c>
      <c r="L405" s="31" t="s">
        <v>15</v>
      </c>
      <c r="M405" s="36" t="s">
        <v>15</v>
      </c>
      <c r="N405" s="31" t="s">
        <v>15</v>
      </c>
      <c r="O405" s="31" t="s">
        <v>15</v>
      </c>
      <c r="P405" s="3"/>
      <c r="Q405" s="3"/>
      <c r="R405" s="3"/>
      <c r="S405" s="3"/>
      <c r="T405" s="3"/>
      <c r="U405" s="3"/>
      <c r="V405" s="3"/>
      <c r="W405" s="3"/>
      <c r="X405" s="4"/>
    </row>
    <row r="406" spans="1:24" ht="12.95" customHeight="1" x14ac:dyDescent="0.2">
      <c r="A406" s="30" t="s">
        <v>1544</v>
      </c>
      <c r="B406" s="31" t="s">
        <v>17</v>
      </c>
      <c r="C406" s="32" t="s">
        <v>1586</v>
      </c>
      <c r="D406" s="33">
        <v>44397</v>
      </c>
      <c r="E406" s="34" t="s">
        <v>1588</v>
      </c>
      <c r="F406" s="33">
        <v>44397</v>
      </c>
      <c r="G406" s="33">
        <v>44397</v>
      </c>
      <c r="H406" s="31" t="s">
        <v>14</v>
      </c>
      <c r="I406" s="31" t="s">
        <v>16</v>
      </c>
      <c r="J406" s="31">
        <v>20089290</v>
      </c>
      <c r="K406" s="35" t="s">
        <v>1587</v>
      </c>
      <c r="L406" s="31" t="s">
        <v>15</v>
      </c>
      <c r="M406" s="36" t="s">
        <v>15</v>
      </c>
      <c r="N406" s="31" t="s">
        <v>15</v>
      </c>
      <c r="O406" s="31" t="s">
        <v>15</v>
      </c>
      <c r="P406" s="3"/>
      <c r="Q406" s="3"/>
      <c r="R406" s="3"/>
      <c r="S406" s="3"/>
      <c r="T406" s="3"/>
      <c r="U406" s="3"/>
      <c r="V406" s="3"/>
      <c r="W406" s="3"/>
      <c r="X406" s="4"/>
    </row>
    <row r="407" spans="1:24" ht="12.95" customHeight="1" x14ac:dyDescent="0.2">
      <c r="A407" s="30" t="s">
        <v>1545</v>
      </c>
      <c r="B407" s="31" t="s">
        <v>17</v>
      </c>
      <c r="C407" s="32" t="s">
        <v>1563</v>
      </c>
      <c r="D407" s="33">
        <v>44390</v>
      </c>
      <c r="E407" s="34">
        <v>550</v>
      </c>
      <c r="F407" s="33">
        <v>44390</v>
      </c>
      <c r="G407" s="33">
        <v>44390</v>
      </c>
      <c r="H407" s="31" t="s">
        <v>14</v>
      </c>
      <c r="I407" s="31" t="s">
        <v>16</v>
      </c>
      <c r="J407" s="31">
        <v>20089290</v>
      </c>
      <c r="K407" s="35" t="s">
        <v>1564</v>
      </c>
      <c r="L407" s="31" t="s">
        <v>15</v>
      </c>
      <c r="M407" s="36" t="s">
        <v>15</v>
      </c>
      <c r="N407" s="31" t="s">
        <v>15</v>
      </c>
      <c r="O407" s="31" t="s">
        <v>15</v>
      </c>
      <c r="P407" s="3"/>
      <c r="Q407" s="3"/>
      <c r="R407" s="3"/>
      <c r="S407" s="3"/>
      <c r="T407" s="3"/>
      <c r="U407" s="3"/>
      <c r="V407" s="3"/>
      <c r="W407" s="3"/>
      <c r="X407" s="4"/>
    </row>
    <row r="408" spans="1:24" ht="12.95" customHeight="1" x14ac:dyDescent="0.2">
      <c r="A408" s="30" t="s">
        <v>1546</v>
      </c>
      <c r="B408" s="31" t="s">
        <v>17</v>
      </c>
      <c r="C408" s="32" t="s">
        <v>1561</v>
      </c>
      <c r="D408" s="33">
        <v>44390</v>
      </c>
      <c r="E408" s="34">
        <v>549</v>
      </c>
      <c r="F408" s="33">
        <v>44390</v>
      </c>
      <c r="G408" s="33">
        <v>44390</v>
      </c>
      <c r="H408" s="31" t="s">
        <v>14</v>
      </c>
      <c r="I408" s="31" t="s">
        <v>16</v>
      </c>
      <c r="J408" s="31">
        <v>20089290</v>
      </c>
      <c r="K408" s="35" t="s">
        <v>1562</v>
      </c>
      <c r="L408" s="31" t="s">
        <v>15</v>
      </c>
      <c r="M408" s="36" t="s">
        <v>15</v>
      </c>
      <c r="N408" s="31" t="s">
        <v>15</v>
      </c>
      <c r="O408" s="31" t="s">
        <v>15</v>
      </c>
      <c r="P408" s="3"/>
      <c r="Q408" s="3"/>
      <c r="R408" s="3"/>
      <c r="S408" s="3"/>
      <c r="T408" s="3"/>
      <c r="U408" s="3"/>
      <c r="V408" s="3"/>
      <c r="W408" s="3"/>
      <c r="X408" s="4"/>
    </row>
    <row r="409" spans="1:24" ht="12.95" customHeight="1" x14ac:dyDescent="0.2">
      <c r="A409" s="30" t="s">
        <v>1547</v>
      </c>
      <c r="B409" s="31" t="s">
        <v>17</v>
      </c>
      <c r="C409" s="32" t="s">
        <v>607</v>
      </c>
      <c r="D409" s="33">
        <v>44390</v>
      </c>
      <c r="E409" s="34">
        <v>548</v>
      </c>
      <c r="F409" s="33">
        <v>44390</v>
      </c>
      <c r="G409" s="33">
        <v>44390</v>
      </c>
      <c r="H409" s="31" t="s">
        <v>14</v>
      </c>
      <c r="I409" s="31" t="s">
        <v>16</v>
      </c>
      <c r="J409" s="31">
        <v>20089290</v>
      </c>
      <c r="K409" s="35" t="s">
        <v>1560</v>
      </c>
      <c r="L409" s="31" t="s">
        <v>15</v>
      </c>
      <c r="M409" s="36" t="s">
        <v>15</v>
      </c>
      <c r="N409" s="31" t="s">
        <v>15</v>
      </c>
      <c r="O409" s="31" t="s">
        <v>15</v>
      </c>
      <c r="P409" s="3"/>
      <c r="Q409" s="3"/>
      <c r="R409" s="3"/>
      <c r="S409" s="3"/>
      <c r="T409" s="3"/>
      <c r="U409" s="3"/>
      <c r="V409" s="3"/>
      <c r="W409" s="3"/>
      <c r="X409" s="4"/>
    </row>
    <row r="410" spans="1:24" ht="12.95" customHeight="1" x14ac:dyDescent="0.2">
      <c r="A410" s="30" t="s">
        <v>1548</v>
      </c>
      <c r="B410" s="31" t="s">
        <v>17</v>
      </c>
      <c r="C410" s="32" t="s">
        <v>1558</v>
      </c>
      <c r="D410" s="33">
        <v>44389</v>
      </c>
      <c r="E410" s="34">
        <v>547</v>
      </c>
      <c r="F410" s="33">
        <v>44389</v>
      </c>
      <c r="G410" s="33">
        <v>44389</v>
      </c>
      <c r="H410" s="31" t="s">
        <v>14</v>
      </c>
      <c r="I410" s="31" t="s">
        <v>16</v>
      </c>
      <c r="J410" s="31">
        <v>20089290</v>
      </c>
      <c r="K410" s="35" t="s">
        <v>1559</v>
      </c>
      <c r="L410" s="31" t="s">
        <v>15</v>
      </c>
      <c r="M410" s="36" t="s">
        <v>15</v>
      </c>
      <c r="N410" s="31" t="s">
        <v>15</v>
      </c>
      <c r="O410" s="31" t="s">
        <v>15</v>
      </c>
      <c r="P410" s="3"/>
      <c r="Q410" s="3"/>
      <c r="R410" s="3"/>
      <c r="S410" s="3"/>
      <c r="T410" s="3"/>
      <c r="U410" s="3"/>
      <c r="V410" s="3"/>
      <c r="W410" s="3"/>
      <c r="X410" s="4"/>
    </row>
    <row r="411" spans="1:24" ht="12.95" customHeight="1" x14ac:dyDescent="0.2">
      <c r="A411" s="30" t="s">
        <v>1549</v>
      </c>
      <c r="B411" s="31" t="s">
        <v>17</v>
      </c>
      <c r="C411" s="32" t="s">
        <v>1556</v>
      </c>
      <c r="D411" s="33">
        <v>44389</v>
      </c>
      <c r="E411" s="34">
        <v>546</v>
      </c>
      <c r="F411" s="33">
        <v>44389</v>
      </c>
      <c r="G411" s="33">
        <v>44389</v>
      </c>
      <c r="H411" s="31" t="s">
        <v>14</v>
      </c>
      <c r="I411" s="31" t="s">
        <v>16</v>
      </c>
      <c r="J411" s="31">
        <v>20089290</v>
      </c>
      <c r="K411" s="35" t="s">
        <v>1557</v>
      </c>
      <c r="L411" s="31" t="s">
        <v>15</v>
      </c>
      <c r="M411" s="36" t="s">
        <v>15</v>
      </c>
      <c r="N411" s="31" t="s">
        <v>15</v>
      </c>
      <c r="O411" s="31" t="s">
        <v>15</v>
      </c>
      <c r="P411" s="3"/>
      <c r="Q411" s="3"/>
      <c r="R411" s="3"/>
      <c r="S411" s="3"/>
      <c r="T411" s="3"/>
      <c r="U411" s="3"/>
      <c r="V411" s="3"/>
      <c r="W411" s="3"/>
      <c r="X411" s="4"/>
    </row>
    <row r="412" spans="1:24" ht="12.95" customHeight="1" x14ac:dyDescent="0.2">
      <c r="A412" s="30" t="s">
        <v>1550</v>
      </c>
      <c r="B412" s="31" t="s">
        <v>17</v>
      </c>
      <c r="C412" s="32" t="s">
        <v>1554</v>
      </c>
      <c r="D412" s="33">
        <v>44386</v>
      </c>
      <c r="E412" s="34">
        <v>545</v>
      </c>
      <c r="F412" s="33">
        <v>44386</v>
      </c>
      <c r="G412" s="33">
        <v>44386</v>
      </c>
      <c r="H412" s="31" t="s">
        <v>14</v>
      </c>
      <c r="I412" s="31" t="s">
        <v>16</v>
      </c>
      <c r="J412" s="31">
        <v>20089290</v>
      </c>
      <c r="K412" s="35" t="s">
        <v>1555</v>
      </c>
      <c r="L412" s="31" t="s">
        <v>15</v>
      </c>
      <c r="M412" s="36" t="s">
        <v>15</v>
      </c>
      <c r="N412" s="31" t="s">
        <v>15</v>
      </c>
      <c r="O412" s="31" t="s">
        <v>15</v>
      </c>
      <c r="P412" s="3"/>
      <c r="Q412" s="3"/>
      <c r="R412" s="3"/>
      <c r="S412" s="3"/>
      <c r="T412" s="3"/>
      <c r="U412" s="3"/>
      <c r="V412" s="3"/>
      <c r="W412" s="3"/>
      <c r="X412" s="4"/>
    </row>
    <row r="413" spans="1:24" ht="12.95" customHeight="1" x14ac:dyDescent="0.2">
      <c r="A413" s="30" t="s">
        <v>1551</v>
      </c>
      <c r="B413" s="31" t="s">
        <v>17</v>
      </c>
      <c r="C413" s="32" t="s">
        <v>1552</v>
      </c>
      <c r="D413" s="33">
        <v>44386</v>
      </c>
      <c r="E413" s="34">
        <v>544</v>
      </c>
      <c r="F413" s="33">
        <v>44386</v>
      </c>
      <c r="G413" s="33">
        <v>44386</v>
      </c>
      <c r="H413" s="31" t="s">
        <v>14</v>
      </c>
      <c r="I413" s="31" t="s">
        <v>16</v>
      </c>
      <c r="J413" s="31">
        <v>20089290</v>
      </c>
      <c r="K413" s="35" t="s">
        <v>1553</v>
      </c>
      <c r="L413" s="31" t="s">
        <v>15</v>
      </c>
      <c r="M413" s="36" t="s">
        <v>15</v>
      </c>
      <c r="N413" s="31" t="s">
        <v>15</v>
      </c>
      <c r="O413" s="31" t="s">
        <v>15</v>
      </c>
      <c r="P413" s="3"/>
      <c r="Q413" s="3"/>
      <c r="R413" s="3"/>
      <c r="S413" s="3"/>
      <c r="T413" s="3"/>
      <c r="U413" s="3"/>
      <c r="V413" s="3"/>
      <c r="W413" s="3"/>
      <c r="X413" s="4"/>
    </row>
    <row r="414" spans="1:24" ht="12.95" customHeight="1" x14ac:dyDescent="0.2">
      <c r="A414" s="30" t="s">
        <v>1481</v>
      </c>
      <c r="B414" s="31" t="s">
        <v>17</v>
      </c>
      <c r="C414" s="32" t="s">
        <v>1491</v>
      </c>
      <c r="D414" s="33">
        <v>44385</v>
      </c>
      <c r="E414" s="34">
        <v>543</v>
      </c>
      <c r="F414" s="33">
        <v>44385</v>
      </c>
      <c r="G414" s="33">
        <v>44385</v>
      </c>
      <c r="H414" s="31" t="s">
        <v>14</v>
      </c>
      <c r="I414" s="31" t="s">
        <v>16</v>
      </c>
      <c r="J414" s="31">
        <v>20089290</v>
      </c>
      <c r="K414" s="35" t="s">
        <v>1492</v>
      </c>
      <c r="L414" s="31" t="s">
        <v>15</v>
      </c>
      <c r="M414" s="36" t="s">
        <v>15</v>
      </c>
      <c r="N414" s="31" t="s">
        <v>15</v>
      </c>
      <c r="O414" s="31" t="s">
        <v>15</v>
      </c>
      <c r="P414" s="3"/>
      <c r="Q414" s="3"/>
      <c r="R414" s="3"/>
      <c r="S414" s="3"/>
      <c r="T414" s="3"/>
      <c r="U414" s="3"/>
      <c r="V414" s="3"/>
      <c r="W414" s="3"/>
      <c r="X414" s="4"/>
    </row>
    <row r="415" spans="1:24" ht="12.95" customHeight="1" x14ac:dyDescent="0.2">
      <c r="A415" s="30" t="s">
        <v>1480</v>
      </c>
      <c r="B415" s="31" t="s">
        <v>17</v>
      </c>
      <c r="C415" s="32" t="s">
        <v>1489</v>
      </c>
      <c r="D415" s="33">
        <v>44385</v>
      </c>
      <c r="E415" s="34">
        <v>542</v>
      </c>
      <c r="F415" s="33">
        <v>44385</v>
      </c>
      <c r="G415" s="33">
        <v>44385</v>
      </c>
      <c r="H415" s="31" t="s">
        <v>14</v>
      </c>
      <c r="I415" s="31" t="s">
        <v>16</v>
      </c>
      <c r="J415" s="31">
        <v>20089290</v>
      </c>
      <c r="K415" s="35" t="s">
        <v>1490</v>
      </c>
      <c r="L415" s="31" t="s">
        <v>15</v>
      </c>
      <c r="M415" s="36" t="s">
        <v>15</v>
      </c>
      <c r="N415" s="31" t="s">
        <v>15</v>
      </c>
      <c r="O415" s="31" t="s">
        <v>15</v>
      </c>
      <c r="P415" s="3"/>
      <c r="Q415" s="3"/>
      <c r="R415" s="3"/>
      <c r="S415" s="3"/>
      <c r="T415" s="3"/>
      <c r="U415" s="3"/>
      <c r="V415" s="3"/>
      <c r="W415" s="3"/>
      <c r="X415" s="4"/>
    </row>
    <row r="416" spans="1:24" ht="12.95" customHeight="1" x14ac:dyDescent="0.2">
      <c r="A416" s="30" t="s">
        <v>1479</v>
      </c>
      <c r="B416" s="31" t="s">
        <v>17</v>
      </c>
      <c r="C416" s="30" t="s">
        <v>1488</v>
      </c>
      <c r="D416" s="33">
        <v>44384</v>
      </c>
      <c r="E416" s="34">
        <v>541</v>
      </c>
      <c r="F416" s="33">
        <v>44384</v>
      </c>
      <c r="G416" s="33">
        <v>44384</v>
      </c>
      <c r="H416" s="31" t="s">
        <v>14</v>
      </c>
      <c r="I416" s="31" t="s">
        <v>16</v>
      </c>
      <c r="J416" s="31">
        <v>20089290</v>
      </c>
      <c r="K416" s="35" t="s">
        <v>1490</v>
      </c>
      <c r="L416" s="31" t="s">
        <v>15</v>
      </c>
      <c r="M416" s="36" t="s">
        <v>15</v>
      </c>
      <c r="N416" s="31" t="s">
        <v>15</v>
      </c>
      <c r="O416" s="31" t="s">
        <v>15</v>
      </c>
      <c r="P416" s="3"/>
      <c r="Q416" s="3"/>
      <c r="R416" s="3"/>
      <c r="S416" s="3"/>
      <c r="T416" s="3"/>
      <c r="U416" s="3"/>
      <c r="V416" s="3"/>
      <c r="W416" s="3"/>
      <c r="X416" s="4"/>
    </row>
    <row r="417" spans="1:24" ht="12.95" customHeight="1" x14ac:dyDescent="0.2">
      <c r="A417" s="30" t="s">
        <v>1478</v>
      </c>
      <c r="B417" s="31" t="s">
        <v>17</v>
      </c>
      <c r="C417" s="32" t="s">
        <v>1486</v>
      </c>
      <c r="D417" s="33">
        <v>44384</v>
      </c>
      <c r="E417" s="34">
        <v>540</v>
      </c>
      <c r="F417" s="33">
        <v>44384</v>
      </c>
      <c r="G417" s="33">
        <v>44384</v>
      </c>
      <c r="H417" s="31" t="s">
        <v>14</v>
      </c>
      <c r="I417" s="31" t="s">
        <v>16</v>
      </c>
      <c r="J417" s="31">
        <v>20089290</v>
      </c>
      <c r="K417" s="35" t="s">
        <v>1487</v>
      </c>
      <c r="L417" s="31" t="s">
        <v>15</v>
      </c>
      <c r="M417" s="36" t="s">
        <v>15</v>
      </c>
      <c r="N417" s="31" t="s">
        <v>15</v>
      </c>
      <c r="O417" s="31" t="s">
        <v>15</v>
      </c>
      <c r="P417" s="3"/>
      <c r="Q417" s="3"/>
      <c r="R417" s="3"/>
      <c r="S417" s="3"/>
      <c r="T417" s="3"/>
      <c r="U417" s="3"/>
      <c r="V417" s="3"/>
      <c r="W417" s="3"/>
      <c r="X417" s="4"/>
    </row>
    <row r="418" spans="1:24" ht="12.95" customHeight="1" x14ac:dyDescent="0.2">
      <c r="A418" s="30" t="s">
        <v>1569</v>
      </c>
      <c r="B418" s="31" t="s">
        <v>17</v>
      </c>
      <c r="C418" s="32" t="s">
        <v>1580</v>
      </c>
      <c r="D418" s="33">
        <v>44383</v>
      </c>
      <c r="E418" s="39">
        <v>539</v>
      </c>
      <c r="F418" s="33">
        <v>44383</v>
      </c>
      <c r="G418" s="33">
        <v>44383</v>
      </c>
      <c r="H418" s="31" t="s">
        <v>14</v>
      </c>
      <c r="I418" s="31" t="s">
        <v>16</v>
      </c>
      <c r="J418" s="31">
        <v>20089290</v>
      </c>
      <c r="K418" s="35" t="s">
        <v>1581</v>
      </c>
      <c r="L418" s="31" t="s">
        <v>1582</v>
      </c>
      <c r="M418" s="38">
        <v>44391</v>
      </c>
      <c r="N418" s="31" t="s">
        <v>185</v>
      </c>
      <c r="O418" s="31">
        <v>37225066</v>
      </c>
      <c r="P418" s="3"/>
      <c r="Q418" s="3"/>
      <c r="R418" s="3"/>
      <c r="S418" s="3"/>
      <c r="T418" s="3"/>
      <c r="U418" s="3"/>
      <c r="V418" s="3"/>
      <c r="W418" s="3"/>
      <c r="X418" s="4"/>
    </row>
    <row r="419" spans="1:24" ht="12.95" customHeight="1" x14ac:dyDescent="0.2">
      <c r="A419" s="30" t="s">
        <v>1568</v>
      </c>
      <c r="B419" s="31" t="s">
        <v>17</v>
      </c>
      <c r="C419" s="32" t="s">
        <v>607</v>
      </c>
      <c r="D419" s="33">
        <v>44383</v>
      </c>
      <c r="E419" s="34">
        <v>538</v>
      </c>
      <c r="F419" s="33">
        <v>44383</v>
      </c>
      <c r="G419" s="33">
        <v>44383</v>
      </c>
      <c r="H419" s="31" t="s">
        <v>14</v>
      </c>
      <c r="I419" s="31" t="s">
        <v>16</v>
      </c>
      <c r="J419" s="31">
        <v>20089290</v>
      </c>
      <c r="K419" s="35" t="s">
        <v>1579</v>
      </c>
      <c r="L419" s="31" t="s">
        <v>15</v>
      </c>
      <c r="M419" s="36" t="s">
        <v>15</v>
      </c>
      <c r="N419" s="31" t="s">
        <v>15</v>
      </c>
      <c r="O419" s="31" t="s">
        <v>15</v>
      </c>
      <c r="P419" s="3"/>
      <c r="Q419" s="3"/>
      <c r="R419" s="3"/>
      <c r="S419" s="3"/>
      <c r="T419" s="3"/>
      <c r="U419" s="3"/>
      <c r="V419" s="3"/>
      <c r="W419" s="3"/>
      <c r="X419" s="4"/>
    </row>
    <row r="420" spans="1:24" ht="12.95" customHeight="1" x14ac:dyDescent="0.2">
      <c r="A420" s="30" t="s">
        <v>1477</v>
      </c>
      <c r="B420" s="31" t="s">
        <v>17</v>
      </c>
      <c r="C420" s="32" t="s">
        <v>1484</v>
      </c>
      <c r="D420" s="33">
        <v>44382</v>
      </c>
      <c r="E420" s="39">
        <v>537</v>
      </c>
      <c r="F420" s="33">
        <v>44382</v>
      </c>
      <c r="G420" s="33">
        <v>44382</v>
      </c>
      <c r="H420" s="31" t="s">
        <v>14</v>
      </c>
      <c r="I420" s="31" t="s">
        <v>16</v>
      </c>
      <c r="J420" s="31">
        <v>20089290</v>
      </c>
      <c r="K420" s="35" t="s">
        <v>1485</v>
      </c>
      <c r="L420" s="31" t="s">
        <v>15</v>
      </c>
      <c r="M420" s="36" t="s">
        <v>15</v>
      </c>
      <c r="N420" s="31" t="s">
        <v>15</v>
      </c>
      <c r="O420" s="31" t="s">
        <v>15</v>
      </c>
      <c r="P420" s="3"/>
      <c r="Q420" s="3"/>
      <c r="R420" s="3"/>
      <c r="S420" s="3"/>
      <c r="T420" s="3"/>
      <c r="U420" s="3"/>
      <c r="V420" s="3"/>
      <c r="W420" s="3"/>
      <c r="X420" s="4"/>
    </row>
    <row r="421" spans="1:24" ht="12.95" customHeight="1" x14ac:dyDescent="0.2">
      <c r="A421" s="30" t="s">
        <v>1285</v>
      </c>
      <c r="B421" s="31" t="s">
        <v>17</v>
      </c>
      <c r="C421" s="32" t="s">
        <v>1482</v>
      </c>
      <c r="D421" s="33">
        <v>44379</v>
      </c>
      <c r="E421" s="34">
        <v>536</v>
      </c>
      <c r="F421" s="33">
        <v>44379</v>
      </c>
      <c r="G421" s="33">
        <v>44379</v>
      </c>
      <c r="H421" s="31" t="s">
        <v>14</v>
      </c>
      <c r="I421" s="31" t="s">
        <v>16</v>
      </c>
      <c r="J421" s="31">
        <v>20089290</v>
      </c>
      <c r="K421" s="35" t="s">
        <v>1483</v>
      </c>
      <c r="L421" s="31" t="s">
        <v>15</v>
      </c>
      <c r="M421" s="36" t="s">
        <v>15</v>
      </c>
      <c r="N421" s="31" t="s">
        <v>15</v>
      </c>
      <c r="O421" s="31" t="s">
        <v>15</v>
      </c>
      <c r="P421" s="3"/>
      <c r="Q421" s="3"/>
      <c r="R421" s="3"/>
      <c r="S421" s="3"/>
      <c r="T421" s="3"/>
      <c r="U421" s="3"/>
      <c r="V421" s="3"/>
      <c r="W421" s="3"/>
      <c r="X421" s="4"/>
    </row>
    <row r="422" spans="1:24" ht="12.95" customHeight="1" x14ac:dyDescent="0.2">
      <c r="A422" s="30" t="s">
        <v>1567</v>
      </c>
      <c r="B422" s="31" t="s">
        <v>17</v>
      </c>
      <c r="C422" s="32" t="s">
        <v>1583</v>
      </c>
      <c r="D422" s="33">
        <v>44379</v>
      </c>
      <c r="E422" s="34">
        <v>535</v>
      </c>
      <c r="F422" s="33">
        <v>44379</v>
      </c>
      <c r="G422" s="33">
        <v>44379</v>
      </c>
      <c r="H422" s="31" t="s">
        <v>14</v>
      </c>
      <c r="I422" s="31" t="s">
        <v>16</v>
      </c>
      <c r="J422" s="31">
        <v>20089290</v>
      </c>
      <c r="K422" s="35" t="s">
        <v>1584</v>
      </c>
      <c r="L422" s="31" t="s">
        <v>1585</v>
      </c>
      <c r="M422" s="38">
        <v>44397</v>
      </c>
      <c r="N422" s="31" t="s">
        <v>185</v>
      </c>
      <c r="O422" s="31">
        <v>37225066</v>
      </c>
      <c r="P422" s="3"/>
      <c r="Q422" s="3"/>
      <c r="R422" s="3"/>
      <c r="S422" s="3"/>
      <c r="T422" s="3"/>
      <c r="U422" s="3"/>
      <c r="V422" s="3"/>
      <c r="W422" s="3"/>
      <c r="X422" s="4"/>
    </row>
    <row r="423" spans="1:24" ht="12.95" customHeight="1" x14ac:dyDescent="0.2">
      <c r="A423" s="30" t="s">
        <v>1284</v>
      </c>
      <c r="B423" s="31" t="s">
        <v>17</v>
      </c>
      <c r="C423" s="32" t="s">
        <v>1475</v>
      </c>
      <c r="D423" s="33">
        <v>44378</v>
      </c>
      <c r="E423" s="40">
        <v>534</v>
      </c>
      <c r="F423" s="33">
        <v>44378</v>
      </c>
      <c r="G423" s="33">
        <v>44378</v>
      </c>
      <c r="H423" s="31" t="s">
        <v>14</v>
      </c>
      <c r="I423" s="31" t="s">
        <v>16</v>
      </c>
      <c r="J423" s="31">
        <v>20089290</v>
      </c>
      <c r="K423" s="35" t="s">
        <v>1476</v>
      </c>
      <c r="L423" s="31" t="s">
        <v>15</v>
      </c>
      <c r="M423" s="36" t="s">
        <v>15</v>
      </c>
      <c r="N423" s="31" t="s">
        <v>15</v>
      </c>
      <c r="O423" s="31" t="s">
        <v>15</v>
      </c>
      <c r="P423" s="3"/>
      <c r="Q423" s="3"/>
      <c r="R423" s="3"/>
      <c r="S423" s="3"/>
      <c r="T423" s="3"/>
      <c r="U423" s="3"/>
      <c r="V423" s="3"/>
      <c r="W423" s="3"/>
      <c r="X423" s="4"/>
    </row>
    <row r="424" spans="1:24" ht="12.95" customHeight="1" x14ac:dyDescent="0.2">
      <c r="A424" s="30" t="s">
        <v>1283</v>
      </c>
      <c r="B424" s="31" t="s">
        <v>17</v>
      </c>
      <c r="C424" s="32" t="s">
        <v>1337</v>
      </c>
      <c r="D424" s="33">
        <v>44377</v>
      </c>
      <c r="E424" s="40">
        <v>533</v>
      </c>
      <c r="F424" s="33">
        <v>44377</v>
      </c>
      <c r="G424" s="33">
        <v>44377</v>
      </c>
      <c r="H424" s="31" t="s">
        <v>14</v>
      </c>
      <c r="I424" s="31" t="s">
        <v>16</v>
      </c>
      <c r="J424" s="31">
        <v>20089290</v>
      </c>
      <c r="K424" s="35" t="s">
        <v>1474</v>
      </c>
      <c r="L424" s="31" t="s">
        <v>15</v>
      </c>
      <c r="M424" s="36" t="s">
        <v>15</v>
      </c>
      <c r="N424" s="31" t="s">
        <v>15</v>
      </c>
      <c r="O424" s="31" t="s">
        <v>15</v>
      </c>
      <c r="P424" s="3"/>
      <c r="Q424" s="3"/>
      <c r="R424" s="3"/>
      <c r="S424" s="3"/>
      <c r="T424" s="3"/>
      <c r="U424" s="3"/>
      <c r="V424" s="3"/>
      <c r="W424" s="3"/>
      <c r="X424" s="4"/>
    </row>
    <row r="425" spans="1:24" ht="12.95" customHeight="1" x14ac:dyDescent="0.2">
      <c r="A425" s="30" t="s">
        <v>1282</v>
      </c>
      <c r="B425" s="31" t="s">
        <v>17</v>
      </c>
      <c r="C425" s="32" t="s">
        <v>1472</v>
      </c>
      <c r="D425" s="33">
        <v>44377</v>
      </c>
      <c r="E425" s="40">
        <v>532</v>
      </c>
      <c r="F425" s="33">
        <v>44377</v>
      </c>
      <c r="G425" s="33">
        <v>44377</v>
      </c>
      <c r="H425" s="31" t="s">
        <v>14</v>
      </c>
      <c r="I425" s="31" t="s">
        <v>16</v>
      </c>
      <c r="J425" s="31">
        <v>20089290</v>
      </c>
      <c r="K425" s="35" t="s">
        <v>1473</v>
      </c>
      <c r="L425" s="31" t="s">
        <v>15</v>
      </c>
      <c r="M425" s="36" t="s">
        <v>15</v>
      </c>
      <c r="N425" s="31" t="s">
        <v>15</v>
      </c>
      <c r="O425" s="31" t="s">
        <v>15</v>
      </c>
      <c r="P425" s="3"/>
      <c r="Q425" s="3"/>
      <c r="R425" s="3"/>
      <c r="S425" s="3"/>
      <c r="T425" s="3"/>
      <c r="U425" s="3"/>
      <c r="V425" s="3"/>
      <c r="W425" s="3"/>
      <c r="X425" s="4"/>
    </row>
    <row r="426" spans="1:24" ht="12.95" customHeight="1" x14ac:dyDescent="0.2">
      <c r="A426" s="30" t="s">
        <v>1281</v>
      </c>
      <c r="B426" s="31" t="s">
        <v>17</v>
      </c>
      <c r="C426" s="32" t="s">
        <v>826</v>
      </c>
      <c r="D426" s="33">
        <v>44377</v>
      </c>
      <c r="E426" s="40">
        <v>531</v>
      </c>
      <c r="F426" s="33">
        <v>44377</v>
      </c>
      <c r="G426" s="33">
        <v>44377</v>
      </c>
      <c r="H426" s="31" t="s">
        <v>14</v>
      </c>
      <c r="I426" s="31" t="s">
        <v>16</v>
      </c>
      <c r="J426" s="31">
        <v>20089290</v>
      </c>
      <c r="K426" s="35" t="s">
        <v>1471</v>
      </c>
      <c r="L426" s="31" t="s">
        <v>15</v>
      </c>
      <c r="M426" s="36" t="s">
        <v>15</v>
      </c>
      <c r="N426" s="31" t="s">
        <v>15</v>
      </c>
      <c r="O426" s="31" t="s">
        <v>15</v>
      </c>
      <c r="P426" s="3"/>
      <c r="Q426" s="3"/>
      <c r="R426" s="3"/>
      <c r="S426" s="3"/>
      <c r="T426" s="3"/>
      <c r="U426" s="3"/>
      <c r="V426" s="3"/>
      <c r="W426" s="3"/>
      <c r="X426" s="4"/>
    </row>
    <row r="427" spans="1:24" ht="12.95" customHeight="1" x14ac:dyDescent="0.2">
      <c r="A427" s="30" t="s">
        <v>1280</v>
      </c>
      <c r="B427" s="31" t="s">
        <v>17</v>
      </c>
      <c r="C427" s="32" t="s">
        <v>1387</v>
      </c>
      <c r="D427" s="33">
        <v>44377</v>
      </c>
      <c r="E427" s="40">
        <v>530</v>
      </c>
      <c r="F427" s="33">
        <v>44377</v>
      </c>
      <c r="G427" s="33">
        <v>44377</v>
      </c>
      <c r="H427" s="31" t="s">
        <v>14</v>
      </c>
      <c r="I427" s="31" t="s">
        <v>16</v>
      </c>
      <c r="J427" s="31">
        <v>20089290</v>
      </c>
      <c r="K427" s="35" t="s">
        <v>1470</v>
      </c>
      <c r="L427" s="31" t="s">
        <v>15</v>
      </c>
      <c r="M427" s="36" t="s">
        <v>15</v>
      </c>
      <c r="N427" s="31" t="s">
        <v>15</v>
      </c>
      <c r="O427" s="31" t="s">
        <v>15</v>
      </c>
      <c r="P427" s="3"/>
      <c r="Q427" s="3"/>
      <c r="R427" s="3"/>
      <c r="S427" s="3"/>
      <c r="T427" s="3"/>
      <c r="U427" s="3"/>
      <c r="V427" s="3"/>
      <c r="W427" s="3"/>
      <c r="X427" s="4"/>
    </row>
    <row r="428" spans="1:24" ht="12.95" customHeight="1" x14ac:dyDescent="0.2">
      <c r="A428" s="30" t="s">
        <v>1279</v>
      </c>
      <c r="B428" s="31" t="s">
        <v>17</v>
      </c>
      <c r="C428" s="32" t="s">
        <v>1468</v>
      </c>
      <c r="D428" s="33">
        <v>44377</v>
      </c>
      <c r="E428" s="40">
        <v>529</v>
      </c>
      <c r="F428" s="33">
        <v>44377</v>
      </c>
      <c r="G428" s="33">
        <v>44377</v>
      </c>
      <c r="H428" s="31" t="s">
        <v>14</v>
      </c>
      <c r="I428" s="31" t="s">
        <v>16</v>
      </c>
      <c r="J428" s="31">
        <v>20089290</v>
      </c>
      <c r="K428" s="35" t="s">
        <v>1469</v>
      </c>
      <c r="L428" s="31" t="s">
        <v>15</v>
      </c>
      <c r="M428" s="36" t="s">
        <v>15</v>
      </c>
      <c r="N428" s="31" t="s">
        <v>15</v>
      </c>
      <c r="O428" s="31" t="s">
        <v>15</v>
      </c>
      <c r="P428" s="3"/>
      <c r="Q428" s="3"/>
      <c r="R428" s="3"/>
      <c r="S428" s="3"/>
      <c r="T428" s="3"/>
      <c r="U428" s="3"/>
      <c r="V428" s="3"/>
      <c r="W428" s="3"/>
      <c r="X428" s="4"/>
    </row>
    <row r="429" spans="1:24" ht="12.95" customHeight="1" x14ac:dyDescent="0.2">
      <c r="A429" s="30" t="s">
        <v>1278</v>
      </c>
      <c r="B429" s="31" t="s">
        <v>17</v>
      </c>
      <c r="C429" s="32" t="s">
        <v>1466</v>
      </c>
      <c r="D429" s="33">
        <v>44377</v>
      </c>
      <c r="E429" s="40">
        <v>528</v>
      </c>
      <c r="F429" s="33">
        <v>44377</v>
      </c>
      <c r="G429" s="33">
        <v>44377</v>
      </c>
      <c r="H429" s="31" t="s">
        <v>14</v>
      </c>
      <c r="I429" s="31" t="s">
        <v>16</v>
      </c>
      <c r="J429" s="31">
        <v>20089290</v>
      </c>
      <c r="K429" s="35" t="s">
        <v>1467</v>
      </c>
      <c r="L429" s="31" t="s">
        <v>15</v>
      </c>
      <c r="M429" s="36" t="s">
        <v>15</v>
      </c>
      <c r="N429" s="31" t="s">
        <v>15</v>
      </c>
      <c r="O429" s="31" t="s">
        <v>15</v>
      </c>
      <c r="P429" s="3"/>
      <c r="Q429" s="3"/>
      <c r="R429" s="3"/>
      <c r="S429" s="3"/>
      <c r="T429" s="3"/>
      <c r="U429" s="3"/>
      <c r="V429" s="3"/>
      <c r="W429" s="3"/>
      <c r="X429" s="4"/>
    </row>
    <row r="430" spans="1:24" ht="12.95" customHeight="1" x14ac:dyDescent="0.2">
      <c r="A430" s="30" t="s">
        <v>1277</v>
      </c>
      <c r="B430" s="31" t="s">
        <v>17</v>
      </c>
      <c r="C430" s="32" t="s">
        <v>1464</v>
      </c>
      <c r="D430" s="33">
        <v>44377</v>
      </c>
      <c r="E430" s="40">
        <v>527</v>
      </c>
      <c r="F430" s="33">
        <v>44377</v>
      </c>
      <c r="G430" s="33">
        <v>44377</v>
      </c>
      <c r="H430" s="31" t="s">
        <v>14</v>
      </c>
      <c r="I430" s="31" t="s">
        <v>16</v>
      </c>
      <c r="J430" s="31">
        <v>20089290</v>
      </c>
      <c r="K430" s="35" t="s">
        <v>1465</v>
      </c>
      <c r="L430" s="31" t="s">
        <v>15</v>
      </c>
      <c r="M430" s="36" t="s">
        <v>15</v>
      </c>
      <c r="N430" s="31" t="s">
        <v>15</v>
      </c>
      <c r="O430" s="31" t="s">
        <v>15</v>
      </c>
      <c r="P430" s="3"/>
      <c r="Q430" s="3"/>
      <c r="R430" s="3"/>
      <c r="S430" s="3"/>
      <c r="T430" s="3"/>
      <c r="U430" s="3"/>
      <c r="V430" s="3"/>
      <c r="W430" s="3"/>
      <c r="X430" s="4"/>
    </row>
    <row r="431" spans="1:24" ht="12.95" customHeight="1" x14ac:dyDescent="0.2">
      <c r="A431" s="30" t="s">
        <v>1276</v>
      </c>
      <c r="B431" s="31" t="s">
        <v>17</v>
      </c>
      <c r="C431" s="32" t="s">
        <v>1462</v>
      </c>
      <c r="D431" s="33">
        <v>44376</v>
      </c>
      <c r="E431" s="40">
        <v>526</v>
      </c>
      <c r="F431" s="33">
        <v>44376</v>
      </c>
      <c r="G431" s="33">
        <v>44376</v>
      </c>
      <c r="H431" s="31" t="s">
        <v>14</v>
      </c>
      <c r="I431" s="31" t="s">
        <v>16</v>
      </c>
      <c r="J431" s="31">
        <v>20089290</v>
      </c>
      <c r="K431" s="35" t="s">
        <v>1463</v>
      </c>
      <c r="L431" s="31" t="s">
        <v>15</v>
      </c>
      <c r="M431" s="36" t="s">
        <v>15</v>
      </c>
      <c r="N431" s="31" t="s">
        <v>15</v>
      </c>
      <c r="O431" s="31" t="s">
        <v>15</v>
      </c>
      <c r="P431" s="3"/>
      <c r="Q431" s="3"/>
      <c r="R431" s="3"/>
      <c r="S431" s="3"/>
      <c r="T431" s="3"/>
      <c r="U431" s="3"/>
      <c r="V431" s="3"/>
      <c r="W431" s="3"/>
      <c r="X431" s="4"/>
    </row>
    <row r="432" spans="1:24" ht="12.95" customHeight="1" x14ac:dyDescent="0.2">
      <c r="A432" s="30" t="s">
        <v>1275</v>
      </c>
      <c r="B432" s="31" t="s">
        <v>17</v>
      </c>
      <c r="C432" s="32" t="s">
        <v>196</v>
      </c>
      <c r="D432" s="33">
        <v>44376</v>
      </c>
      <c r="E432" s="40">
        <v>525</v>
      </c>
      <c r="F432" s="33">
        <v>44376</v>
      </c>
      <c r="G432" s="33">
        <v>44376</v>
      </c>
      <c r="H432" s="31" t="s">
        <v>14</v>
      </c>
      <c r="I432" s="31" t="s">
        <v>16</v>
      </c>
      <c r="J432" s="31">
        <v>20089290</v>
      </c>
      <c r="K432" s="35" t="s">
        <v>1461</v>
      </c>
      <c r="L432" s="31" t="s">
        <v>15</v>
      </c>
      <c r="M432" s="36" t="s">
        <v>15</v>
      </c>
      <c r="N432" s="31" t="s">
        <v>15</v>
      </c>
      <c r="O432" s="31" t="s">
        <v>15</v>
      </c>
      <c r="P432" s="3"/>
      <c r="Q432" s="3"/>
      <c r="R432" s="3"/>
      <c r="S432" s="3"/>
      <c r="T432" s="3"/>
      <c r="U432" s="3"/>
      <c r="V432" s="3"/>
      <c r="W432" s="3"/>
      <c r="X432" s="4"/>
    </row>
    <row r="433" spans="1:24" ht="12.95" customHeight="1" x14ac:dyDescent="0.2">
      <c r="A433" s="30" t="s">
        <v>1274</v>
      </c>
      <c r="B433" s="31" t="s">
        <v>17</v>
      </c>
      <c r="C433" s="32" t="s">
        <v>701</v>
      </c>
      <c r="D433" s="33">
        <v>44372</v>
      </c>
      <c r="E433" s="40">
        <v>524</v>
      </c>
      <c r="F433" s="33">
        <v>44372</v>
      </c>
      <c r="G433" s="33">
        <v>44372</v>
      </c>
      <c r="H433" s="31" t="s">
        <v>14</v>
      </c>
      <c r="I433" s="31" t="s">
        <v>16</v>
      </c>
      <c r="J433" s="31">
        <v>20089290</v>
      </c>
      <c r="K433" s="35" t="s">
        <v>1460</v>
      </c>
      <c r="L433" s="31" t="s">
        <v>15</v>
      </c>
      <c r="M433" s="36" t="s">
        <v>15</v>
      </c>
      <c r="N433" s="31" t="s">
        <v>15</v>
      </c>
      <c r="O433" s="31" t="s">
        <v>15</v>
      </c>
      <c r="P433" s="3"/>
      <c r="Q433" s="3"/>
      <c r="R433" s="3"/>
      <c r="S433" s="3"/>
      <c r="T433" s="3"/>
      <c r="U433" s="3"/>
      <c r="V433" s="3"/>
      <c r="W433" s="3"/>
      <c r="X433" s="4"/>
    </row>
    <row r="434" spans="1:24" ht="12.95" customHeight="1" x14ac:dyDescent="0.2">
      <c r="A434" s="30" t="s">
        <v>1273</v>
      </c>
      <c r="B434" s="31" t="s">
        <v>17</v>
      </c>
      <c r="C434" s="32" t="s">
        <v>1458</v>
      </c>
      <c r="D434" s="33">
        <v>44372</v>
      </c>
      <c r="E434" s="34" t="s">
        <v>1457</v>
      </c>
      <c r="F434" s="33">
        <v>44372</v>
      </c>
      <c r="G434" s="33">
        <v>44372</v>
      </c>
      <c r="H434" s="31" t="s">
        <v>14</v>
      </c>
      <c r="I434" s="31" t="s">
        <v>16</v>
      </c>
      <c r="J434" s="31">
        <v>20089290</v>
      </c>
      <c r="K434" s="35" t="s">
        <v>1459</v>
      </c>
      <c r="L434" s="31" t="s">
        <v>15</v>
      </c>
      <c r="M434" s="36" t="s">
        <v>15</v>
      </c>
      <c r="N434" s="31" t="s">
        <v>15</v>
      </c>
      <c r="O434" s="31" t="s">
        <v>15</v>
      </c>
      <c r="P434" s="3"/>
      <c r="Q434" s="3"/>
      <c r="R434" s="3"/>
      <c r="S434" s="3"/>
      <c r="T434" s="3"/>
      <c r="U434" s="3"/>
      <c r="V434" s="3"/>
      <c r="W434" s="3"/>
      <c r="X434" s="4"/>
    </row>
    <row r="435" spans="1:24" ht="12.95" customHeight="1" x14ac:dyDescent="0.2">
      <c r="A435" s="30" t="s">
        <v>1272</v>
      </c>
      <c r="B435" s="31" t="s">
        <v>17</v>
      </c>
      <c r="C435" s="32" t="s">
        <v>1454</v>
      </c>
      <c r="D435" s="33">
        <v>44372</v>
      </c>
      <c r="E435" s="34" t="s">
        <v>1456</v>
      </c>
      <c r="F435" s="33">
        <v>44372</v>
      </c>
      <c r="G435" s="33">
        <v>44372</v>
      </c>
      <c r="H435" s="31" t="s">
        <v>14</v>
      </c>
      <c r="I435" s="31" t="s">
        <v>16</v>
      </c>
      <c r="J435" s="31">
        <v>20089290</v>
      </c>
      <c r="K435" s="35" t="s">
        <v>1455</v>
      </c>
      <c r="L435" s="31" t="s">
        <v>15</v>
      </c>
      <c r="M435" s="36" t="s">
        <v>15</v>
      </c>
      <c r="N435" s="31" t="s">
        <v>15</v>
      </c>
      <c r="O435" s="31" t="s">
        <v>15</v>
      </c>
      <c r="P435" s="3"/>
      <c r="Q435" s="3"/>
      <c r="R435" s="3"/>
      <c r="S435" s="3"/>
      <c r="T435" s="3"/>
      <c r="U435" s="3"/>
      <c r="V435" s="3"/>
      <c r="W435" s="3"/>
      <c r="X435" s="4"/>
    </row>
    <row r="436" spans="1:24" ht="12.95" customHeight="1" x14ac:dyDescent="0.2">
      <c r="A436" s="30" t="s">
        <v>1271</v>
      </c>
      <c r="B436" s="31" t="s">
        <v>17</v>
      </c>
      <c r="C436" s="32" t="s">
        <v>1452</v>
      </c>
      <c r="D436" s="33">
        <v>44371</v>
      </c>
      <c r="E436" s="40">
        <v>521</v>
      </c>
      <c r="F436" s="33">
        <v>44371</v>
      </c>
      <c r="G436" s="33">
        <v>44371</v>
      </c>
      <c r="H436" s="31" t="s">
        <v>14</v>
      </c>
      <c r="I436" s="31" t="s">
        <v>16</v>
      </c>
      <c r="J436" s="31">
        <v>20089290</v>
      </c>
      <c r="K436" s="35" t="s">
        <v>1453</v>
      </c>
      <c r="L436" s="31" t="s">
        <v>15</v>
      </c>
      <c r="M436" s="36" t="s">
        <v>15</v>
      </c>
      <c r="N436" s="31" t="s">
        <v>15</v>
      </c>
      <c r="O436" s="31" t="s">
        <v>15</v>
      </c>
      <c r="P436" s="3"/>
      <c r="Q436" s="3"/>
      <c r="R436" s="3"/>
      <c r="S436" s="3"/>
      <c r="T436" s="3"/>
      <c r="U436" s="3"/>
      <c r="V436" s="3"/>
      <c r="W436" s="3"/>
      <c r="X436" s="4"/>
    </row>
    <row r="437" spans="1:24" ht="12.95" customHeight="1" x14ac:dyDescent="0.2">
      <c r="A437" s="30" t="s">
        <v>1270</v>
      </c>
      <c r="B437" s="31" t="s">
        <v>17</v>
      </c>
      <c r="C437" s="32" t="s">
        <v>826</v>
      </c>
      <c r="D437" s="33">
        <v>44371</v>
      </c>
      <c r="E437" s="40">
        <v>520</v>
      </c>
      <c r="F437" s="33">
        <v>44371</v>
      </c>
      <c r="G437" s="33">
        <v>44371</v>
      </c>
      <c r="H437" s="31" t="s">
        <v>14</v>
      </c>
      <c r="I437" s="31" t="s">
        <v>16</v>
      </c>
      <c r="J437" s="31">
        <v>20089290</v>
      </c>
      <c r="K437" s="35" t="s">
        <v>1451</v>
      </c>
      <c r="L437" s="31" t="s">
        <v>15</v>
      </c>
      <c r="M437" s="36" t="s">
        <v>15</v>
      </c>
      <c r="N437" s="31" t="s">
        <v>15</v>
      </c>
      <c r="O437" s="31" t="s">
        <v>15</v>
      </c>
      <c r="P437" s="3"/>
      <c r="Q437" s="3"/>
      <c r="R437" s="3"/>
      <c r="S437" s="3"/>
      <c r="T437" s="3"/>
      <c r="U437" s="3"/>
      <c r="V437" s="3"/>
      <c r="W437" s="3"/>
      <c r="X437" s="4"/>
    </row>
    <row r="438" spans="1:24" ht="12.95" customHeight="1" x14ac:dyDescent="0.2">
      <c r="A438" s="30" t="s">
        <v>1269</v>
      </c>
      <c r="B438" s="31" t="s">
        <v>17</v>
      </c>
      <c r="C438" s="32" t="s">
        <v>1449</v>
      </c>
      <c r="D438" s="33">
        <v>44371</v>
      </c>
      <c r="E438" s="40">
        <v>519</v>
      </c>
      <c r="F438" s="33">
        <v>44371</v>
      </c>
      <c r="G438" s="33">
        <v>44371</v>
      </c>
      <c r="H438" s="31" t="s">
        <v>14</v>
      </c>
      <c r="I438" s="31" t="s">
        <v>16</v>
      </c>
      <c r="J438" s="31">
        <v>20089290</v>
      </c>
      <c r="K438" s="35" t="s">
        <v>1450</v>
      </c>
      <c r="L438" s="31" t="s">
        <v>15</v>
      </c>
      <c r="M438" s="36" t="s">
        <v>15</v>
      </c>
      <c r="N438" s="31" t="s">
        <v>15</v>
      </c>
      <c r="O438" s="31" t="s">
        <v>15</v>
      </c>
      <c r="P438" s="3"/>
      <c r="Q438" s="3"/>
      <c r="R438" s="3"/>
      <c r="S438" s="3"/>
      <c r="T438" s="3"/>
      <c r="U438" s="3"/>
      <c r="V438" s="3"/>
      <c r="W438" s="3"/>
      <c r="X438" s="4"/>
    </row>
    <row r="439" spans="1:24" ht="12.95" customHeight="1" x14ac:dyDescent="0.2">
      <c r="A439" s="30" t="s">
        <v>1268</v>
      </c>
      <c r="B439" s="31" t="s">
        <v>17</v>
      </c>
      <c r="C439" s="32" t="s">
        <v>1341</v>
      </c>
      <c r="D439" s="33">
        <v>44371</v>
      </c>
      <c r="E439" s="40">
        <v>518</v>
      </c>
      <c r="F439" s="33">
        <v>44371</v>
      </c>
      <c r="G439" s="33">
        <v>44371</v>
      </c>
      <c r="H439" s="31" t="s">
        <v>14</v>
      </c>
      <c r="I439" s="31" t="s">
        <v>16</v>
      </c>
      <c r="J439" s="31">
        <v>20089290</v>
      </c>
      <c r="K439" s="35" t="s">
        <v>1448</v>
      </c>
      <c r="L439" s="31" t="s">
        <v>15</v>
      </c>
      <c r="M439" s="36" t="s">
        <v>15</v>
      </c>
      <c r="N439" s="31" t="s">
        <v>15</v>
      </c>
      <c r="O439" s="31" t="s">
        <v>15</v>
      </c>
      <c r="P439" s="3"/>
      <c r="Q439" s="3"/>
      <c r="R439" s="3"/>
      <c r="S439" s="3"/>
      <c r="T439" s="3"/>
      <c r="U439" s="3"/>
      <c r="V439" s="3"/>
      <c r="W439" s="3"/>
      <c r="X439" s="4"/>
    </row>
    <row r="440" spans="1:24" ht="12.95" customHeight="1" x14ac:dyDescent="0.2">
      <c r="A440" s="30" t="s">
        <v>1267</v>
      </c>
      <c r="B440" s="31" t="s">
        <v>17</v>
      </c>
      <c r="C440" s="32" t="s">
        <v>160</v>
      </c>
      <c r="D440" s="33">
        <v>44370</v>
      </c>
      <c r="E440" s="40">
        <v>517</v>
      </c>
      <c r="F440" s="33">
        <v>44370</v>
      </c>
      <c r="G440" s="33">
        <v>44370</v>
      </c>
      <c r="H440" s="31" t="s">
        <v>14</v>
      </c>
      <c r="I440" s="31" t="s">
        <v>16</v>
      </c>
      <c r="J440" s="31">
        <v>20089290</v>
      </c>
      <c r="K440" s="35" t="s">
        <v>1447</v>
      </c>
      <c r="L440" s="31" t="s">
        <v>15</v>
      </c>
      <c r="M440" s="36" t="s">
        <v>15</v>
      </c>
      <c r="N440" s="31" t="s">
        <v>15</v>
      </c>
      <c r="O440" s="31" t="s">
        <v>15</v>
      </c>
      <c r="P440" s="3"/>
      <c r="Q440" s="3"/>
      <c r="R440" s="3"/>
      <c r="S440" s="3"/>
      <c r="T440" s="3"/>
      <c r="U440" s="3"/>
      <c r="V440" s="3"/>
      <c r="W440" s="3"/>
      <c r="X440" s="4"/>
    </row>
    <row r="441" spans="1:24" ht="12.95" customHeight="1" x14ac:dyDescent="0.2">
      <c r="A441" s="30" t="s">
        <v>1266</v>
      </c>
      <c r="B441" s="31" t="s">
        <v>17</v>
      </c>
      <c r="C441" s="32" t="s">
        <v>162</v>
      </c>
      <c r="D441" s="33">
        <v>44370</v>
      </c>
      <c r="E441" s="40">
        <v>516</v>
      </c>
      <c r="F441" s="33">
        <v>44370</v>
      </c>
      <c r="G441" s="33">
        <v>44370</v>
      </c>
      <c r="H441" s="31" t="s">
        <v>14</v>
      </c>
      <c r="I441" s="31" t="s">
        <v>16</v>
      </c>
      <c r="J441" s="31">
        <v>20089290</v>
      </c>
      <c r="K441" s="35" t="s">
        <v>1446</v>
      </c>
      <c r="L441" s="31" t="s">
        <v>15</v>
      </c>
      <c r="M441" s="36" t="s">
        <v>15</v>
      </c>
      <c r="N441" s="31" t="s">
        <v>15</v>
      </c>
      <c r="O441" s="31" t="s">
        <v>15</v>
      </c>
      <c r="P441" s="3"/>
      <c r="Q441" s="3"/>
      <c r="R441" s="3"/>
      <c r="S441" s="3"/>
      <c r="T441" s="3"/>
      <c r="U441" s="3"/>
      <c r="V441" s="3"/>
      <c r="W441" s="3"/>
      <c r="X441" s="4"/>
    </row>
    <row r="442" spans="1:24" ht="12.95" customHeight="1" x14ac:dyDescent="0.2">
      <c r="A442" s="30" t="s">
        <v>1265</v>
      </c>
      <c r="B442" s="31" t="s">
        <v>17</v>
      </c>
      <c r="C442" s="32" t="s">
        <v>1444</v>
      </c>
      <c r="D442" s="33">
        <v>44370</v>
      </c>
      <c r="E442" s="40">
        <v>515</v>
      </c>
      <c r="F442" s="33">
        <v>44370</v>
      </c>
      <c r="G442" s="33">
        <v>44370</v>
      </c>
      <c r="H442" s="31" t="s">
        <v>14</v>
      </c>
      <c r="I442" s="31" t="s">
        <v>16</v>
      </c>
      <c r="J442" s="31">
        <v>20089290</v>
      </c>
      <c r="K442" s="35" t="s">
        <v>1445</v>
      </c>
      <c r="L442" s="31" t="s">
        <v>15</v>
      </c>
      <c r="M442" s="36" t="s">
        <v>15</v>
      </c>
      <c r="N442" s="31" t="s">
        <v>15</v>
      </c>
      <c r="O442" s="31" t="s">
        <v>15</v>
      </c>
      <c r="P442" s="3"/>
      <c r="Q442" s="3"/>
      <c r="R442" s="3"/>
      <c r="S442" s="3"/>
      <c r="T442" s="3"/>
      <c r="U442" s="3"/>
      <c r="V442" s="3"/>
      <c r="W442" s="3"/>
      <c r="X442" s="4"/>
    </row>
    <row r="443" spans="1:24" ht="12.95" customHeight="1" x14ac:dyDescent="0.2">
      <c r="A443" s="30" t="s">
        <v>1264</v>
      </c>
      <c r="B443" s="31" t="s">
        <v>17</v>
      </c>
      <c r="C443" s="32" t="s">
        <v>1442</v>
      </c>
      <c r="D443" s="33">
        <v>44370</v>
      </c>
      <c r="E443" s="40">
        <v>514</v>
      </c>
      <c r="F443" s="33">
        <v>44370</v>
      </c>
      <c r="G443" s="33">
        <v>44370</v>
      </c>
      <c r="H443" s="31" t="s">
        <v>14</v>
      </c>
      <c r="I443" s="31" t="s">
        <v>16</v>
      </c>
      <c r="J443" s="31">
        <v>20089290</v>
      </c>
      <c r="K443" s="35" t="s">
        <v>1443</v>
      </c>
      <c r="L443" s="31" t="s">
        <v>15</v>
      </c>
      <c r="M443" s="36" t="s">
        <v>15</v>
      </c>
      <c r="N443" s="31" t="s">
        <v>15</v>
      </c>
      <c r="O443" s="31" t="s">
        <v>15</v>
      </c>
      <c r="P443" s="3"/>
      <c r="Q443" s="3"/>
      <c r="R443" s="3"/>
      <c r="S443" s="3"/>
      <c r="T443" s="3"/>
      <c r="U443" s="3"/>
      <c r="V443" s="3"/>
      <c r="W443" s="3"/>
      <c r="X443" s="4"/>
    </row>
    <row r="444" spans="1:24" ht="12.95" customHeight="1" x14ac:dyDescent="0.2">
      <c r="A444" s="30" t="s">
        <v>1263</v>
      </c>
      <c r="B444" s="31" t="s">
        <v>17</v>
      </c>
      <c r="C444" s="32" t="s">
        <v>160</v>
      </c>
      <c r="D444" s="33">
        <v>44370</v>
      </c>
      <c r="E444" s="40">
        <v>513</v>
      </c>
      <c r="F444" s="33">
        <v>44370</v>
      </c>
      <c r="G444" s="33">
        <v>44370</v>
      </c>
      <c r="H444" s="31" t="s">
        <v>14</v>
      </c>
      <c r="I444" s="31" t="s">
        <v>16</v>
      </c>
      <c r="J444" s="31">
        <v>20089290</v>
      </c>
      <c r="K444" s="35" t="s">
        <v>1441</v>
      </c>
      <c r="L444" s="31" t="s">
        <v>15</v>
      </c>
      <c r="M444" s="36" t="s">
        <v>15</v>
      </c>
      <c r="N444" s="31" t="s">
        <v>15</v>
      </c>
      <c r="O444" s="31" t="s">
        <v>15</v>
      </c>
      <c r="P444" s="3"/>
      <c r="Q444" s="3"/>
      <c r="R444" s="3"/>
      <c r="S444" s="3"/>
      <c r="T444" s="3"/>
      <c r="U444" s="3"/>
      <c r="V444" s="3"/>
      <c r="W444" s="3"/>
      <c r="X444" s="4"/>
    </row>
    <row r="445" spans="1:24" ht="12.95" customHeight="1" x14ac:dyDescent="0.2">
      <c r="A445" s="30" t="s">
        <v>1262</v>
      </c>
      <c r="B445" s="31" t="s">
        <v>17</v>
      </c>
      <c r="C445" s="32" t="s">
        <v>532</v>
      </c>
      <c r="D445" s="33">
        <v>44370</v>
      </c>
      <c r="E445" s="40">
        <v>512</v>
      </c>
      <c r="F445" s="33">
        <v>44370</v>
      </c>
      <c r="G445" s="33">
        <v>44370</v>
      </c>
      <c r="H445" s="31" t="s">
        <v>14</v>
      </c>
      <c r="I445" s="31" t="s">
        <v>16</v>
      </c>
      <c r="J445" s="31">
        <v>20089290</v>
      </c>
      <c r="K445" s="35" t="s">
        <v>1440</v>
      </c>
      <c r="L445" s="31" t="s">
        <v>15</v>
      </c>
      <c r="M445" s="36" t="s">
        <v>15</v>
      </c>
      <c r="N445" s="31" t="s">
        <v>15</v>
      </c>
      <c r="O445" s="31" t="s">
        <v>15</v>
      </c>
      <c r="P445" s="3"/>
      <c r="Q445" s="3"/>
      <c r="R445" s="3"/>
      <c r="S445" s="3"/>
      <c r="T445" s="3"/>
      <c r="U445" s="3"/>
      <c r="V445" s="3"/>
      <c r="W445" s="3"/>
      <c r="X445" s="4"/>
    </row>
    <row r="446" spans="1:24" ht="12.95" customHeight="1" x14ac:dyDescent="0.2">
      <c r="A446" s="30" t="s">
        <v>1261</v>
      </c>
      <c r="B446" s="31" t="s">
        <v>17</v>
      </c>
      <c r="C446" s="32" t="s">
        <v>1438</v>
      </c>
      <c r="D446" s="33">
        <v>44370</v>
      </c>
      <c r="E446" s="40">
        <v>511</v>
      </c>
      <c r="F446" s="33">
        <v>44370</v>
      </c>
      <c r="G446" s="33">
        <v>44370</v>
      </c>
      <c r="H446" s="31" t="s">
        <v>14</v>
      </c>
      <c r="I446" s="31" t="s">
        <v>16</v>
      </c>
      <c r="J446" s="31">
        <v>20089290</v>
      </c>
      <c r="K446" s="35" t="s">
        <v>1439</v>
      </c>
      <c r="L446" s="31" t="s">
        <v>15</v>
      </c>
      <c r="M446" s="36" t="s">
        <v>15</v>
      </c>
      <c r="N446" s="31" t="s">
        <v>15</v>
      </c>
      <c r="O446" s="31" t="s">
        <v>15</v>
      </c>
      <c r="P446" s="3"/>
      <c r="Q446" s="3"/>
      <c r="R446" s="3"/>
      <c r="S446" s="3"/>
      <c r="T446" s="3"/>
      <c r="U446" s="3"/>
      <c r="V446" s="3"/>
      <c r="W446" s="3"/>
      <c r="X446" s="4"/>
    </row>
    <row r="447" spans="1:24" ht="12.95" customHeight="1" x14ac:dyDescent="0.2">
      <c r="A447" s="30" t="s">
        <v>1260</v>
      </c>
      <c r="B447" s="31" t="s">
        <v>17</v>
      </c>
      <c r="C447" s="32" t="s">
        <v>1436</v>
      </c>
      <c r="D447" s="33">
        <v>44370</v>
      </c>
      <c r="E447" s="40">
        <v>510</v>
      </c>
      <c r="F447" s="33">
        <v>44370</v>
      </c>
      <c r="G447" s="33">
        <v>44370</v>
      </c>
      <c r="H447" s="31" t="s">
        <v>14</v>
      </c>
      <c r="I447" s="31" t="s">
        <v>16</v>
      </c>
      <c r="J447" s="31">
        <v>20089290</v>
      </c>
      <c r="K447" s="35" t="s">
        <v>1437</v>
      </c>
      <c r="L447" s="31" t="s">
        <v>15</v>
      </c>
      <c r="M447" s="36" t="s">
        <v>15</v>
      </c>
      <c r="N447" s="31" t="s">
        <v>15</v>
      </c>
      <c r="O447" s="31" t="s">
        <v>15</v>
      </c>
      <c r="P447" s="3"/>
      <c r="Q447" s="3"/>
      <c r="R447" s="3"/>
      <c r="S447" s="3"/>
      <c r="T447" s="3"/>
      <c r="U447" s="3"/>
      <c r="V447" s="3"/>
      <c r="W447" s="3"/>
      <c r="X447" s="4"/>
    </row>
    <row r="448" spans="1:24" ht="12.95" customHeight="1" x14ac:dyDescent="0.2">
      <c r="A448" s="30" t="s">
        <v>1259</v>
      </c>
      <c r="B448" s="31" t="s">
        <v>17</v>
      </c>
      <c r="C448" s="32" t="s">
        <v>1434</v>
      </c>
      <c r="D448" s="33">
        <v>44370</v>
      </c>
      <c r="E448" s="40">
        <v>509</v>
      </c>
      <c r="F448" s="33">
        <v>44370</v>
      </c>
      <c r="G448" s="33">
        <v>44370</v>
      </c>
      <c r="H448" s="31" t="s">
        <v>14</v>
      </c>
      <c r="I448" s="31" t="s">
        <v>16</v>
      </c>
      <c r="J448" s="31">
        <v>20089290</v>
      </c>
      <c r="K448" s="35" t="s">
        <v>1435</v>
      </c>
      <c r="L448" s="31" t="s">
        <v>15</v>
      </c>
      <c r="M448" s="36" t="s">
        <v>15</v>
      </c>
      <c r="N448" s="31" t="s">
        <v>15</v>
      </c>
      <c r="O448" s="31" t="s">
        <v>15</v>
      </c>
      <c r="P448" s="3"/>
      <c r="Q448" s="3"/>
      <c r="R448" s="3"/>
      <c r="S448" s="3"/>
      <c r="T448" s="3"/>
      <c r="U448" s="3"/>
      <c r="V448" s="3"/>
      <c r="W448" s="3"/>
      <c r="X448" s="4"/>
    </row>
    <row r="449" spans="1:24" ht="12.95" customHeight="1" x14ac:dyDescent="0.2">
      <c r="A449" s="30" t="s">
        <v>1258</v>
      </c>
      <c r="B449" s="31" t="s">
        <v>17</v>
      </c>
      <c r="C449" s="32" t="s">
        <v>1432</v>
      </c>
      <c r="D449" s="33">
        <v>44370</v>
      </c>
      <c r="E449" s="40">
        <v>508</v>
      </c>
      <c r="F449" s="33">
        <v>44370</v>
      </c>
      <c r="G449" s="33">
        <v>44370</v>
      </c>
      <c r="H449" s="31" t="s">
        <v>14</v>
      </c>
      <c r="I449" s="31" t="s">
        <v>16</v>
      </c>
      <c r="J449" s="31">
        <v>20089290</v>
      </c>
      <c r="K449" s="35" t="s">
        <v>1433</v>
      </c>
      <c r="L449" s="31" t="s">
        <v>15</v>
      </c>
      <c r="M449" s="36" t="s">
        <v>15</v>
      </c>
      <c r="N449" s="31" t="s">
        <v>15</v>
      </c>
      <c r="O449" s="31" t="s">
        <v>15</v>
      </c>
      <c r="P449" s="3"/>
      <c r="Q449" s="3"/>
      <c r="R449" s="3"/>
      <c r="S449" s="3"/>
      <c r="T449" s="3"/>
      <c r="U449" s="3"/>
      <c r="V449" s="3"/>
      <c r="W449" s="3"/>
      <c r="X449" s="4"/>
    </row>
    <row r="450" spans="1:24" ht="12.95" customHeight="1" x14ac:dyDescent="0.2">
      <c r="A450" s="30" t="s">
        <v>1257</v>
      </c>
      <c r="B450" s="31" t="s">
        <v>17</v>
      </c>
      <c r="C450" s="32" t="s">
        <v>1430</v>
      </c>
      <c r="D450" s="33">
        <v>44365</v>
      </c>
      <c r="E450" s="40">
        <v>507</v>
      </c>
      <c r="F450" s="33">
        <v>44365</v>
      </c>
      <c r="G450" s="33">
        <v>44365</v>
      </c>
      <c r="H450" s="31" t="s">
        <v>14</v>
      </c>
      <c r="I450" s="31" t="s">
        <v>16</v>
      </c>
      <c r="J450" s="31">
        <v>20089290</v>
      </c>
      <c r="K450" s="35" t="s">
        <v>1431</v>
      </c>
      <c r="L450" s="31" t="s">
        <v>15</v>
      </c>
      <c r="M450" s="36" t="s">
        <v>15</v>
      </c>
      <c r="N450" s="31" t="s">
        <v>15</v>
      </c>
      <c r="O450" s="31" t="s">
        <v>15</v>
      </c>
      <c r="P450" s="3"/>
      <c r="Q450" s="3"/>
      <c r="R450" s="3"/>
      <c r="S450" s="3"/>
      <c r="T450" s="3"/>
      <c r="U450" s="3"/>
      <c r="V450" s="3"/>
      <c r="W450" s="3"/>
      <c r="X450" s="4"/>
    </row>
    <row r="451" spans="1:24" ht="12.95" customHeight="1" x14ac:dyDescent="0.2">
      <c r="A451" s="30" t="s">
        <v>1256</v>
      </c>
      <c r="B451" s="31" t="s">
        <v>17</v>
      </c>
      <c r="C451" s="32" t="s">
        <v>1428</v>
      </c>
      <c r="D451" s="33">
        <v>44365</v>
      </c>
      <c r="E451" s="40">
        <v>506</v>
      </c>
      <c r="F451" s="33">
        <v>44365</v>
      </c>
      <c r="G451" s="33">
        <v>44365</v>
      </c>
      <c r="H451" s="31" t="s">
        <v>14</v>
      </c>
      <c r="I451" s="31" t="s">
        <v>16</v>
      </c>
      <c r="J451" s="31">
        <v>20089290</v>
      </c>
      <c r="K451" s="35" t="s">
        <v>1429</v>
      </c>
      <c r="L451" s="31" t="s">
        <v>15</v>
      </c>
      <c r="M451" s="36" t="s">
        <v>15</v>
      </c>
      <c r="N451" s="31" t="s">
        <v>15</v>
      </c>
      <c r="O451" s="31" t="s">
        <v>15</v>
      </c>
      <c r="P451" s="3"/>
      <c r="Q451" s="3"/>
      <c r="R451" s="3"/>
      <c r="S451" s="3"/>
      <c r="T451" s="3"/>
      <c r="U451" s="3"/>
      <c r="V451" s="3"/>
      <c r="W451" s="3"/>
      <c r="X451" s="4"/>
    </row>
    <row r="452" spans="1:24" ht="12.95" customHeight="1" x14ac:dyDescent="0.2">
      <c r="A452" s="30" t="s">
        <v>1255</v>
      </c>
      <c r="B452" s="31" t="s">
        <v>17</v>
      </c>
      <c r="C452" s="32" t="s">
        <v>1426</v>
      </c>
      <c r="D452" s="33">
        <v>44364</v>
      </c>
      <c r="E452" s="40">
        <v>505</v>
      </c>
      <c r="F452" s="33">
        <v>44364</v>
      </c>
      <c r="G452" s="33">
        <v>44364</v>
      </c>
      <c r="H452" s="31" t="s">
        <v>14</v>
      </c>
      <c r="I452" s="31" t="s">
        <v>16</v>
      </c>
      <c r="J452" s="31">
        <v>20089290</v>
      </c>
      <c r="K452" s="35" t="s">
        <v>1427</v>
      </c>
      <c r="L452" s="31" t="s">
        <v>1493</v>
      </c>
      <c r="M452" s="38">
        <v>44377</v>
      </c>
      <c r="N452" s="31" t="s">
        <v>185</v>
      </c>
      <c r="O452" s="31">
        <v>37225066</v>
      </c>
      <c r="P452" s="3"/>
      <c r="Q452" s="3"/>
      <c r="R452" s="3"/>
      <c r="S452" s="3"/>
      <c r="T452" s="3"/>
      <c r="U452" s="3"/>
      <c r="V452" s="3"/>
      <c r="W452" s="3"/>
      <c r="X452" s="4"/>
    </row>
    <row r="453" spans="1:24" ht="12.95" customHeight="1" x14ac:dyDescent="0.2">
      <c r="A453" s="30" t="s">
        <v>1254</v>
      </c>
      <c r="B453" s="31" t="s">
        <v>17</v>
      </c>
      <c r="C453" s="32" t="s">
        <v>1424</v>
      </c>
      <c r="D453" s="33">
        <v>44364</v>
      </c>
      <c r="E453" s="40">
        <v>504</v>
      </c>
      <c r="F453" s="33">
        <v>44364</v>
      </c>
      <c r="G453" s="33">
        <v>44364</v>
      </c>
      <c r="H453" s="31" t="s">
        <v>14</v>
      </c>
      <c r="I453" s="31" t="s">
        <v>16</v>
      </c>
      <c r="J453" s="31">
        <v>20089290</v>
      </c>
      <c r="K453" s="35" t="s">
        <v>1425</v>
      </c>
      <c r="L453" s="31" t="s">
        <v>15</v>
      </c>
      <c r="M453" s="36" t="s">
        <v>15</v>
      </c>
      <c r="N453" s="31" t="s">
        <v>15</v>
      </c>
      <c r="O453" s="31" t="s">
        <v>15</v>
      </c>
      <c r="P453" s="3"/>
      <c r="Q453" s="3"/>
      <c r="R453" s="3"/>
      <c r="S453" s="3"/>
      <c r="T453" s="3"/>
      <c r="U453" s="3"/>
      <c r="V453" s="3"/>
      <c r="W453" s="3"/>
      <c r="X453" s="4"/>
    </row>
    <row r="454" spans="1:24" ht="12.95" customHeight="1" x14ac:dyDescent="0.2">
      <c r="A454" s="30" t="s">
        <v>1253</v>
      </c>
      <c r="B454" s="31" t="s">
        <v>17</v>
      </c>
      <c r="C454" s="32" t="s">
        <v>1422</v>
      </c>
      <c r="D454" s="33">
        <v>44364</v>
      </c>
      <c r="E454" s="40">
        <v>503</v>
      </c>
      <c r="F454" s="33">
        <v>44364</v>
      </c>
      <c r="G454" s="33">
        <v>44364</v>
      </c>
      <c r="H454" s="31" t="s">
        <v>14</v>
      </c>
      <c r="I454" s="31" t="s">
        <v>16</v>
      </c>
      <c r="J454" s="31">
        <v>20089290</v>
      </c>
      <c r="K454" s="35" t="s">
        <v>1423</v>
      </c>
      <c r="L454" s="31" t="s">
        <v>15</v>
      </c>
      <c r="M454" s="36" t="s">
        <v>15</v>
      </c>
      <c r="N454" s="31" t="s">
        <v>15</v>
      </c>
      <c r="O454" s="31" t="s">
        <v>15</v>
      </c>
      <c r="P454" s="3"/>
      <c r="Q454" s="3"/>
      <c r="R454" s="3"/>
      <c r="S454" s="3"/>
      <c r="T454" s="3"/>
      <c r="U454" s="3"/>
      <c r="V454" s="3"/>
      <c r="W454" s="3"/>
      <c r="X454" s="4"/>
    </row>
    <row r="455" spans="1:24" ht="12.95" customHeight="1" x14ac:dyDescent="0.2">
      <c r="A455" s="30" t="s">
        <v>1252</v>
      </c>
      <c r="B455" s="31" t="s">
        <v>17</v>
      </c>
      <c r="C455" s="32" t="s">
        <v>1420</v>
      </c>
      <c r="D455" s="33">
        <v>44364</v>
      </c>
      <c r="E455" s="40">
        <v>502</v>
      </c>
      <c r="F455" s="33">
        <v>44364</v>
      </c>
      <c r="G455" s="33">
        <v>44364</v>
      </c>
      <c r="H455" s="31" t="s">
        <v>14</v>
      </c>
      <c r="I455" s="31" t="s">
        <v>16</v>
      </c>
      <c r="J455" s="31">
        <v>20089290</v>
      </c>
      <c r="K455" s="35" t="s">
        <v>1421</v>
      </c>
      <c r="L455" s="31" t="s">
        <v>15</v>
      </c>
      <c r="M455" s="36" t="s">
        <v>15</v>
      </c>
      <c r="N455" s="31" t="s">
        <v>15</v>
      </c>
      <c r="O455" s="31" t="s">
        <v>15</v>
      </c>
      <c r="P455" s="3"/>
      <c r="Q455" s="3"/>
      <c r="R455" s="3"/>
      <c r="S455" s="3"/>
      <c r="T455" s="3"/>
      <c r="U455" s="3"/>
      <c r="V455" s="3"/>
      <c r="W455" s="3"/>
      <c r="X455" s="4"/>
    </row>
    <row r="456" spans="1:24" ht="12.95" customHeight="1" x14ac:dyDescent="0.2">
      <c r="A456" s="30" t="s">
        <v>1251</v>
      </c>
      <c r="B456" s="31" t="s">
        <v>17</v>
      </c>
      <c r="C456" s="32" t="s">
        <v>1418</v>
      </c>
      <c r="D456" s="33">
        <v>44363</v>
      </c>
      <c r="E456" s="40">
        <v>501</v>
      </c>
      <c r="F456" s="33">
        <v>44363</v>
      </c>
      <c r="G456" s="33">
        <v>44363</v>
      </c>
      <c r="H456" s="31" t="s">
        <v>14</v>
      </c>
      <c r="I456" s="31" t="s">
        <v>16</v>
      </c>
      <c r="J456" s="31">
        <v>20089290</v>
      </c>
      <c r="K456" s="35" t="s">
        <v>1419</v>
      </c>
      <c r="L456" s="31" t="s">
        <v>15</v>
      </c>
      <c r="M456" s="36" t="s">
        <v>15</v>
      </c>
      <c r="N456" s="31" t="s">
        <v>15</v>
      </c>
      <c r="O456" s="31" t="s">
        <v>15</v>
      </c>
      <c r="P456" s="3"/>
      <c r="Q456" s="3"/>
      <c r="R456" s="3"/>
      <c r="S456" s="3"/>
      <c r="T456" s="3"/>
      <c r="U456" s="3"/>
      <c r="V456" s="3"/>
      <c r="W456" s="3"/>
      <c r="X456" s="4"/>
    </row>
    <row r="457" spans="1:24" ht="12.95" customHeight="1" x14ac:dyDescent="0.2">
      <c r="A457" s="30" t="s">
        <v>1250</v>
      </c>
      <c r="B457" s="31" t="s">
        <v>17</v>
      </c>
      <c r="C457" s="32" t="s">
        <v>1416</v>
      </c>
      <c r="D457" s="33">
        <v>44363</v>
      </c>
      <c r="E457" s="40">
        <v>500</v>
      </c>
      <c r="F457" s="33">
        <v>44363</v>
      </c>
      <c r="G457" s="33">
        <v>44363</v>
      </c>
      <c r="H457" s="31" t="s">
        <v>14</v>
      </c>
      <c r="I457" s="31" t="s">
        <v>16</v>
      </c>
      <c r="J457" s="31">
        <v>20089290</v>
      </c>
      <c r="K457" s="35" t="s">
        <v>1417</v>
      </c>
      <c r="L457" s="31" t="s">
        <v>15</v>
      </c>
      <c r="M457" s="36" t="s">
        <v>15</v>
      </c>
      <c r="N457" s="31" t="s">
        <v>15</v>
      </c>
      <c r="O457" s="31" t="s">
        <v>15</v>
      </c>
      <c r="P457" s="3"/>
      <c r="Q457" s="3"/>
      <c r="R457" s="3"/>
      <c r="S457" s="3"/>
      <c r="T457" s="3"/>
      <c r="U457" s="3"/>
      <c r="V457" s="3"/>
      <c r="W457" s="3"/>
      <c r="X457" s="4"/>
    </row>
    <row r="458" spans="1:24" ht="12.95" customHeight="1" x14ac:dyDescent="0.2">
      <c r="A458" s="30" t="s">
        <v>1249</v>
      </c>
      <c r="B458" s="31" t="s">
        <v>17</v>
      </c>
      <c r="C458" s="32" t="s">
        <v>1414</v>
      </c>
      <c r="D458" s="33">
        <v>44363</v>
      </c>
      <c r="E458" s="40">
        <v>499</v>
      </c>
      <c r="F458" s="33">
        <v>44363</v>
      </c>
      <c r="G458" s="33">
        <v>44363</v>
      </c>
      <c r="H458" s="31" t="s">
        <v>14</v>
      </c>
      <c r="I458" s="31" t="s">
        <v>16</v>
      </c>
      <c r="J458" s="31">
        <v>20089290</v>
      </c>
      <c r="K458" s="35" t="s">
        <v>1415</v>
      </c>
      <c r="L458" s="31" t="s">
        <v>15</v>
      </c>
      <c r="M458" s="36" t="s">
        <v>15</v>
      </c>
      <c r="N458" s="31" t="s">
        <v>15</v>
      </c>
      <c r="O458" s="31" t="s">
        <v>15</v>
      </c>
      <c r="P458" s="3"/>
      <c r="Q458" s="3"/>
      <c r="R458" s="3"/>
      <c r="S458" s="3"/>
      <c r="T458" s="3"/>
      <c r="U458" s="3"/>
      <c r="V458" s="3"/>
      <c r="W458" s="3"/>
      <c r="X458" s="4"/>
    </row>
    <row r="459" spans="1:24" ht="12.95" customHeight="1" x14ac:dyDescent="0.2">
      <c r="A459" s="30" t="s">
        <v>1248</v>
      </c>
      <c r="B459" s="31" t="s">
        <v>17</v>
      </c>
      <c r="C459" s="32" t="s">
        <v>1412</v>
      </c>
      <c r="D459" s="33">
        <v>44363</v>
      </c>
      <c r="E459" s="40">
        <v>498</v>
      </c>
      <c r="F459" s="33">
        <v>44363</v>
      </c>
      <c r="G459" s="33">
        <v>44363</v>
      </c>
      <c r="H459" s="31" t="s">
        <v>14</v>
      </c>
      <c r="I459" s="31" t="s">
        <v>16</v>
      </c>
      <c r="J459" s="31">
        <v>20089290</v>
      </c>
      <c r="K459" s="35" t="s">
        <v>1413</v>
      </c>
      <c r="L459" s="31" t="s">
        <v>15</v>
      </c>
      <c r="M459" s="36" t="s">
        <v>15</v>
      </c>
      <c r="N459" s="31" t="s">
        <v>15</v>
      </c>
      <c r="O459" s="31" t="s">
        <v>15</v>
      </c>
      <c r="P459" s="3"/>
      <c r="Q459" s="3"/>
      <c r="R459" s="3"/>
      <c r="S459" s="3"/>
      <c r="T459" s="3"/>
      <c r="U459" s="3"/>
      <c r="V459" s="3"/>
      <c r="W459" s="3"/>
      <c r="X459" s="4"/>
    </row>
    <row r="460" spans="1:24" ht="12.95" customHeight="1" x14ac:dyDescent="0.2">
      <c r="A460" s="30" t="s">
        <v>1247</v>
      </c>
      <c r="B460" s="31" t="s">
        <v>17</v>
      </c>
      <c r="C460" s="32" t="s">
        <v>1410</v>
      </c>
      <c r="D460" s="33">
        <v>44363</v>
      </c>
      <c r="E460" s="40">
        <v>497</v>
      </c>
      <c r="F460" s="33">
        <v>44363</v>
      </c>
      <c r="G460" s="33">
        <v>44363</v>
      </c>
      <c r="H460" s="31" t="s">
        <v>14</v>
      </c>
      <c r="I460" s="31" t="s">
        <v>16</v>
      </c>
      <c r="J460" s="31">
        <v>20089290</v>
      </c>
      <c r="K460" s="35" t="s">
        <v>1411</v>
      </c>
      <c r="L460" s="31" t="s">
        <v>15</v>
      </c>
      <c r="M460" s="36" t="s">
        <v>15</v>
      </c>
      <c r="N460" s="31" t="s">
        <v>15</v>
      </c>
      <c r="O460" s="31" t="s">
        <v>15</v>
      </c>
      <c r="P460" s="3"/>
      <c r="Q460" s="3"/>
      <c r="R460" s="3"/>
      <c r="S460" s="3"/>
      <c r="T460" s="3"/>
      <c r="U460" s="3"/>
      <c r="V460" s="3"/>
      <c r="W460" s="3"/>
      <c r="X460" s="4"/>
    </row>
    <row r="461" spans="1:24" ht="12.95" customHeight="1" x14ac:dyDescent="0.2">
      <c r="A461" s="30" t="s">
        <v>1246</v>
      </c>
      <c r="B461" s="31" t="s">
        <v>17</v>
      </c>
      <c r="C461" s="32" t="s">
        <v>1408</v>
      </c>
      <c r="D461" s="33">
        <v>44363</v>
      </c>
      <c r="E461" s="40">
        <v>496</v>
      </c>
      <c r="F461" s="33">
        <v>44363</v>
      </c>
      <c r="G461" s="33">
        <v>44363</v>
      </c>
      <c r="H461" s="31" t="s">
        <v>14</v>
      </c>
      <c r="I461" s="31" t="s">
        <v>16</v>
      </c>
      <c r="J461" s="31">
        <v>20089290</v>
      </c>
      <c r="K461" s="35" t="s">
        <v>1409</v>
      </c>
      <c r="L461" s="31" t="s">
        <v>15</v>
      </c>
      <c r="M461" s="36" t="s">
        <v>15</v>
      </c>
      <c r="N461" s="31" t="s">
        <v>15</v>
      </c>
      <c r="O461" s="31" t="s">
        <v>15</v>
      </c>
      <c r="P461" s="3"/>
      <c r="Q461" s="3"/>
      <c r="R461" s="3"/>
      <c r="S461" s="3"/>
      <c r="T461" s="3"/>
      <c r="U461" s="3"/>
      <c r="V461" s="3"/>
      <c r="W461" s="3"/>
      <c r="X461" s="4"/>
    </row>
    <row r="462" spans="1:24" ht="12.95" customHeight="1" x14ac:dyDescent="0.2">
      <c r="A462" s="30" t="s">
        <v>1245</v>
      </c>
      <c r="B462" s="31" t="s">
        <v>17</v>
      </c>
      <c r="C462" s="32" t="s">
        <v>1406</v>
      </c>
      <c r="D462" s="33">
        <v>44363</v>
      </c>
      <c r="E462" s="40">
        <v>495</v>
      </c>
      <c r="F462" s="33">
        <v>44363</v>
      </c>
      <c r="G462" s="33">
        <v>44363</v>
      </c>
      <c r="H462" s="31" t="s">
        <v>14</v>
      </c>
      <c r="I462" s="31" t="s">
        <v>16</v>
      </c>
      <c r="J462" s="31">
        <v>20089290</v>
      </c>
      <c r="K462" s="35" t="s">
        <v>1407</v>
      </c>
      <c r="L462" s="31" t="s">
        <v>15</v>
      </c>
      <c r="M462" s="36" t="s">
        <v>15</v>
      </c>
      <c r="N462" s="31" t="s">
        <v>15</v>
      </c>
      <c r="O462" s="31" t="s">
        <v>15</v>
      </c>
      <c r="P462" s="3"/>
      <c r="Q462" s="3"/>
      <c r="R462" s="3"/>
      <c r="S462" s="3"/>
      <c r="T462" s="3"/>
      <c r="U462" s="3"/>
      <c r="V462" s="3"/>
      <c r="W462" s="3"/>
      <c r="X462" s="4"/>
    </row>
    <row r="463" spans="1:24" ht="12.95" customHeight="1" x14ac:dyDescent="0.2">
      <c r="A463" s="30" t="s">
        <v>1244</v>
      </c>
      <c r="B463" s="31" t="s">
        <v>17</v>
      </c>
      <c r="C463" s="32" t="s">
        <v>1404</v>
      </c>
      <c r="D463" s="33">
        <v>44363</v>
      </c>
      <c r="E463" s="40">
        <v>494</v>
      </c>
      <c r="F463" s="33">
        <v>44363</v>
      </c>
      <c r="G463" s="33">
        <v>44363</v>
      </c>
      <c r="H463" s="31" t="s">
        <v>14</v>
      </c>
      <c r="I463" s="31" t="s">
        <v>16</v>
      </c>
      <c r="J463" s="31">
        <v>20089290</v>
      </c>
      <c r="K463" s="35" t="s">
        <v>1405</v>
      </c>
      <c r="L463" s="31" t="s">
        <v>15</v>
      </c>
      <c r="M463" s="36" t="s">
        <v>15</v>
      </c>
      <c r="N463" s="31" t="s">
        <v>15</v>
      </c>
      <c r="O463" s="31" t="s">
        <v>15</v>
      </c>
      <c r="P463" s="3"/>
      <c r="Q463" s="3"/>
      <c r="R463" s="3"/>
      <c r="S463" s="3"/>
      <c r="T463" s="3"/>
      <c r="U463" s="3"/>
      <c r="V463" s="3"/>
      <c r="W463" s="3"/>
      <c r="X463" s="4"/>
    </row>
    <row r="464" spans="1:24" ht="12.95" customHeight="1" x14ac:dyDescent="0.2">
      <c r="A464" s="30" t="s">
        <v>1243</v>
      </c>
      <c r="B464" s="31" t="s">
        <v>17</v>
      </c>
      <c r="C464" s="32" t="s">
        <v>1402</v>
      </c>
      <c r="D464" s="33">
        <v>44361</v>
      </c>
      <c r="E464" s="40">
        <v>493</v>
      </c>
      <c r="F464" s="33">
        <v>44361</v>
      </c>
      <c r="G464" s="33">
        <v>44361</v>
      </c>
      <c r="H464" s="31" t="s">
        <v>14</v>
      </c>
      <c r="I464" s="31" t="s">
        <v>16</v>
      </c>
      <c r="J464" s="31">
        <v>20089290</v>
      </c>
      <c r="K464" s="35" t="s">
        <v>1403</v>
      </c>
      <c r="L464" s="31" t="s">
        <v>15</v>
      </c>
      <c r="M464" s="36" t="s">
        <v>15</v>
      </c>
      <c r="N464" s="31" t="s">
        <v>15</v>
      </c>
      <c r="O464" s="31" t="s">
        <v>15</v>
      </c>
      <c r="P464" s="3"/>
      <c r="Q464" s="3"/>
      <c r="R464" s="3"/>
      <c r="S464" s="3"/>
      <c r="T464" s="3"/>
      <c r="U464" s="3"/>
      <c r="V464" s="3"/>
      <c r="W464" s="3"/>
      <c r="X464" s="4"/>
    </row>
    <row r="465" spans="1:24" ht="12.95" customHeight="1" x14ac:dyDescent="0.2">
      <c r="A465" s="30" t="s">
        <v>1242</v>
      </c>
      <c r="B465" s="31" t="s">
        <v>17</v>
      </c>
      <c r="C465" s="32" t="s">
        <v>1400</v>
      </c>
      <c r="D465" s="33">
        <v>44361</v>
      </c>
      <c r="E465" s="40">
        <v>492</v>
      </c>
      <c r="F465" s="33">
        <v>44361</v>
      </c>
      <c r="G465" s="33">
        <v>44361</v>
      </c>
      <c r="H465" s="31" t="s">
        <v>14</v>
      </c>
      <c r="I465" s="31" t="s">
        <v>16</v>
      </c>
      <c r="J465" s="31">
        <v>20089290</v>
      </c>
      <c r="K465" s="35" t="s">
        <v>1401</v>
      </c>
      <c r="L465" s="31" t="s">
        <v>15</v>
      </c>
      <c r="M465" s="36" t="s">
        <v>15</v>
      </c>
      <c r="N465" s="31" t="s">
        <v>15</v>
      </c>
      <c r="O465" s="31" t="s">
        <v>15</v>
      </c>
      <c r="P465" s="3"/>
      <c r="Q465" s="3"/>
      <c r="R465" s="3"/>
      <c r="S465" s="3"/>
      <c r="T465" s="3"/>
      <c r="U465" s="3"/>
      <c r="V465" s="3"/>
      <c r="W465" s="3"/>
      <c r="X465" s="4"/>
    </row>
    <row r="466" spans="1:24" ht="12.95" customHeight="1" x14ac:dyDescent="0.2">
      <c r="A466" s="30" t="s">
        <v>1241</v>
      </c>
      <c r="B466" s="31" t="s">
        <v>17</v>
      </c>
      <c r="C466" s="32" t="s">
        <v>544</v>
      </c>
      <c r="D466" s="33">
        <v>44361</v>
      </c>
      <c r="E466" s="40">
        <v>491</v>
      </c>
      <c r="F466" s="33">
        <v>44358</v>
      </c>
      <c r="G466" s="33">
        <v>44358</v>
      </c>
      <c r="H466" s="31" t="s">
        <v>14</v>
      </c>
      <c r="I466" s="31" t="s">
        <v>16</v>
      </c>
      <c r="J466" s="31">
        <v>20089290</v>
      </c>
      <c r="K466" s="35" t="s">
        <v>1399</v>
      </c>
      <c r="L466" s="31" t="s">
        <v>15</v>
      </c>
      <c r="M466" s="36" t="s">
        <v>15</v>
      </c>
      <c r="N466" s="31" t="s">
        <v>15</v>
      </c>
      <c r="O466" s="31" t="s">
        <v>15</v>
      </c>
      <c r="P466" s="3"/>
      <c r="Q466" s="3"/>
      <c r="R466" s="3"/>
      <c r="S466" s="3"/>
      <c r="T466" s="3"/>
      <c r="U466" s="3"/>
      <c r="V466" s="3"/>
      <c r="W466" s="3"/>
      <c r="X466" s="4"/>
    </row>
    <row r="467" spans="1:24" ht="12.95" customHeight="1" x14ac:dyDescent="0.2">
      <c r="A467" s="30" t="s">
        <v>1240</v>
      </c>
      <c r="B467" s="31" t="s">
        <v>17</v>
      </c>
      <c r="C467" s="32" t="s">
        <v>1397</v>
      </c>
      <c r="D467" s="33">
        <v>44358</v>
      </c>
      <c r="E467" s="40">
        <v>490</v>
      </c>
      <c r="F467" s="33">
        <v>44358</v>
      </c>
      <c r="G467" s="33">
        <v>44358</v>
      </c>
      <c r="H467" s="31" t="s">
        <v>14</v>
      </c>
      <c r="I467" s="31" t="s">
        <v>16</v>
      </c>
      <c r="J467" s="31">
        <v>20089290</v>
      </c>
      <c r="K467" s="35" t="s">
        <v>1398</v>
      </c>
      <c r="L467" s="31" t="s">
        <v>15</v>
      </c>
      <c r="M467" s="36" t="s">
        <v>15</v>
      </c>
      <c r="N467" s="31" t="s">
        <v>15</v>
      </c>
      <c r="O467" s="31" t="s">
        <v>15</v>
      </c>
      <c r="P467" s="3"/>
      <c r="Q467" s="3"/>
      <c r="R467" s="3"/>
      <c r="S467" s="3"/>
      <c r="T467" s="3"/>
      <c r="U467" s="3"/>
      <c r="V467" s="3"/>
      <c r="W467" s="3"/>
      <c r="X467" s="4"/>
    </row>
    <row r="468" spans="1:24" ht="12.95" customHeight="1" x14ac:dyDescent="0.2">
      <c r="A468" s="30" t="s">
        <v>1239</v>
      </c>
      <c r="B468" s="31" t="s">
        <v>17</v>
      </c>
      <c r="C468" s="32" t="s">
        <v>1395</v>
      </c>
      <c r="D468" s="33">
        <v>44357</v>
      </c>
      <c r="E468" s="40">
        <v>489</v>
      </c>
      <c r="F468" s="33">
        <v>44357</v>
      </c>
      <c r="G468" s="33">
        <v>44357</v>
      </c>
      <c r="H468" s="31" t="s">
        <v>14</v>
      </c>
      <c r="I468" s="31" t="s">
        <v>16</v>
      </c>
      <c r="J468" s="31">
        <v>20089290</v>
      </c>
      <c r="K468" s="35" t="s">
        <v>1396</v>
      </c>
      <c r="L468" s="31" t="s">
        <v>15</v>
      </c>
      <c r="M468" s="36" t="s">
        <v>15</v>
      </c>
      <c r="N468" s="31" t="s">
        <v>15</v>
      </c>
      <c r="O468" s="31" t="s">
        <v>15</v>
      </c>
      <c r="P468" s="3"/>
      <c r="Q468" s="3"/>
      <c r="R468" s="3"/>
      <c r="S468" s="3"/>
      <c r="T468" s="3"/>
      <c r="U468" s="3"/>
      <c r="V468" s="3"/>
      <c r="W468" s="3"/>
      <c r="X468" s="4"/>
    </row>
    <row r="469" spans="1:24" ht="12.95" customHeight="1" x14ac:dyDescent="0.2">
      <c r="A469" s="30" t="s">
        <v>1238</v>
      </c>
      <c r="B469" s="31" t="s">
        <v>17</v>
      </c>
      <c r="C469" s="32" t="s">
        <v>1393</v>
      </c>
      <c r="D469" s="33">
        <v>44357</v>
      </c>
      <c r="E469" s="40">
        <v>488</v>
      </c>
      <c r="F469" s="33">
        <v>44357</v>
      </c>
      <c r="G469" s="33">
        <v>44357</v>
      </c>
      <c r="H469" s="31" t="s">
        <v>14</v>
      </c>
      <c r="I469" s="31" t="s">
        <v>16</v>
      </c>
      <c r="J469" s="31">
        <v>20089290</v>
      </c>
      <c r="K469" s="35" t="s">
        <v>1394</v>
      </c>
      <c r="L469" s="31" t="s">
        <v>15</v>
      </c>
      <c r="M469" s="36" t="s">
        <v>15</v>
      </c>
      <c r="N469" s="31" t="s">
        <v>15</v>
      </c>
      <c r="O469" s="31" t="s">
        <v>15</v>
      </c>
      <c r="P469" s="3"/>
      <c r="Q469" s="3"/>
      <c r="R469" s="3"/>
      <c r="S469" s="3"/>
      <c r="T469" s="3"/>
      <c r="U469" s="3"/>
      <c r="V469" s="3"/>
      <c r="W469" s="3"/>
      <c r="X469" s="4"/>
    </row>
    <row r="470" spans="1:24" ht="12.95" customHeight="1" x14ac:dyDescent="0.2">
      <c r="A470" s="30" t="s">
        <v>1237</v>
      </c>
      <c r="B470" s="31" t="s">
        <v>17</v>
      </c>
      <c r="C470" s="32" t="s">
        <v>589</v>
      </c>
      <c r="D470" s="33">
        <v>44357</v>
      </c>
      <c r="E470" s="40">
        <v>487</v>
      </c>
      <c r="F470" s="33">
        <v>44357</v>
      </c>
      <c r="G470" s="33">
        <v>44357</v>
      </c>
      <c r="H470" s="31" t="s">
        <v>14</v>
      </c>
      <c r="I470" s="31" t="s">
        <v>16</v>
      </c>
      <c r="J470" s="31">
        <v>20089290</v>
      </c>
      <c r="K470" s="35" t="s">
        <v>1392</v>
      </c>
      <c r="L470" s="31" t="s">
        <v>15</v>
      </c>
      <c r="M470" s="36" t="s">
        <v>15</v>
      </c>
      <c r="N470" s="31" t="s">
        <v>15</v>
      </c>
      <c r="O470" s="31" t="s">
        <v>15</v>
      </c>
      <c r="P470" s="3"/>
      <c r="Q470" s="3"/>
      <c r="R470" s="3"/>
      <c r="S470" s="3"/>
      <c r="T470" s="3"/>
      <c r="U470" s="3"/>
      <c r="V470" s="3"/>
      <c r="W470" s="3"/>
      <c r="X470" s="4"/>
    </row>
    <row r="471" spans="1:24" ht="12.95" customHeight="1" x14ac:dyDescent="0.2">
      <c r="A471" s="30" t="s">
        <v>1236</v>
      </c>
      <c r="B471" s="31" t="s">
        <v>17</v>
      </c>
      <c r="C471" s="32" t="s">
        <v>589</v>
      </c>
      <c r="D471" s="33">
        <v>44357</v>
      </c>
      <c r="E471" s="40">
        <v>486</v>
      </c>
      <c r="F471" s="33">
        <v>44357</v>
      </c>
      <c r="G471" s="33">
        <v>44357</v>
      </c>
      <c r="H471" s="31" t="s">
        <v>14</v>
      </c>
      <c r="I471" s="31" t="s">
        <v>16</v>
      </c>
      <c r="J471" s="31">
        <v>20089290</v>
      </c>
      <c r="K471" s="35" t="s">
        <v>1391</v>
      </c>
      <c r="L471" s="31" t="s">
        <v>15</v>
      </c>
      <c r="M471" s="36" t="s">
        <v>15</v>
      </c>
      <c r="N471" s="31" t="s">
        <v>15</v>
      </c>
      <c r="O471" s="31" t="s">
        <v>15</v>
      </c>
      <c r="P471" s="3"/>
      <c r="Q471" s="3"/>
      <c r="R471" s="3"/>
      <c r="S471" s="3"/>
      <c r="T471" s="3"/>
      <c r="U471" s="3"/>
      <c r="V471" s="3"/>
      <c r="W471" s="3"/>
      <c r="X471" s="4"/>
    </row>
    <row r="472" spans="1:24" ht="12.95" customHeight="1" x14ac:dyDescent="0.2">
      <c r="A472" s="30" t="s">
        <v>1235</v>
      </c>
      <c r="B472" s="31" t="s">
        <v>17</v>
      </c>
      <c r="C472" s="32" t="s">
        <v>585</v>
      </c>
      <c r="D472" s="33">
        <v>44357</v>
      </c>
      <c r="E472" s="40">
        <v>485</v>
      </c>
      <c r="F472" s="33">
        <v>44357</v>
      </c>
      <c r="G472" s="33">
        <v>44357</v>
      </c>
      <c r="H472" s="31" t="s">
        <v>14</v>
      </c>
      <c r="I472" s="31" t="s">
        <v>16</v>
      </c>
      <c r="J472" s="31">
        <v>20089290</v>
      </c>
      <c r="K472" s="35" t="s">
        <v>1390</v>
      </c>
      <c r="L472" s="31" t="s">
        <v>15</v>
      </c>
      <c r="M472" s="36" t="s">
        <v>15</v>
      </c>
      <c r="N472" s="31" t="s">
        <v>15</v>
      </c>
      <c r="O472" s="31" t="s">
        <v>15</v>
      </c>
      <c r="P472" s="3"/>
      <c r="Q472" s="3"/>
      <c r="R472" s="3"/>
      <c r="S472" s="3"/>
      <c r="T472" s="3"/>
      <c r="U472" s="3"/>
      <c r="V472" s="3"/>
      <c r="W472" s="3"/>
      <c r="X472" s="4"/>
    </row>
    <row r="473" spans="1:24" ht="12.95" customHeight="1" x14ac:dyDescent="0.2">
      <c r="A473" s="30" t="s">
        <v>1234</v>
      </c>
      <c r="B473" s="31" t="s">
        <v>17</v>
      </c>
      <c r="C473" s="32" t="s">
        <v>1387</v>
      </c>
      <c r="D473" s="33">
        <v>44357</v>
      </c>
      <c r="E473" s="40">
        <v>484</v>
      </c>
      <c r="F473" s="33">
        <v>44357</v>
      </c>
      <c r="G473" s="33">
        <v>44357</v>
      </c>
      <c r="H473" s="31" t="s">
        <v>14</v>
      </c>
      <c r="I473" s="31" t="s">
        <v>16</v>
      </c>
      <c r="J473" s="31">
        <v>20089290</v>
      </c>
      <c r="K473" s="35" t="s">
        <v>1388</v>
      </c>
      <c r="L473" s="31" t="s">
        <v>15</v>
      </c>
      <c r="M473" s="36" t="s">
        <v>15</v>
      </c>
      <c r="N473" s="31" t="s">
        <v>15</v>
      </c>
      <c r="O473" s="31" t="s">
        <v>15</v>
      </c>
      <c r="P473" s="3"/>
      <c r="Q473" s="3"/>
      <c r="R473" s="3"/>
      <c r="S473" s="3"/>
      <c r="T473" s="3"/>
      <c r="U473" s="3"/>
      <c r="V473" s="3"/>
      <c r="W473" s="3"/>
      <c r="X473" s="4"/>
    </row>
    <row r="474" spans="1:24" ht="12.95" customHeight="1" x14ac:dyDescent="0.2">
      <c r="A474" s="30" t="s">
        <v>1233</v>
      </c>
      <c r="B474" s="31" t="s">
        <v>17</v>
      </c>
      <c r="C474" s="32" t="s">
        <v>864</v>
      </c>
      <c r="D474" s="33">
        <v>44357</v>
      </c>
      <c r="E474" s="40">
        <v>483</v>
      </c>
      <c r="F474" s="33">
        <v>44357</v>
      </c>
      <c r="G474" s="33">
        <v>44357</v>
      </c>
      <c r="H474" s="31" t="s">
        <v>14</v>
      </c>
      <c r="I474" s="31" t="s">
        <v>16</v>
      </c>
      <c r="J474" s="31">
        <v>20089290</v>
      </c>
      <c r="K474" s="35" t="s">
        <v>1389</v>
      </c>
      <c r="L474" s="31" t="s">
        <v>15</v>
      </c>
      <c r="M474" s="36" t="s">
        <v>15</v>
      </c>
      <c r="N474" s="31" t="s">
        <v>15</v>
      </c>
      <c r="O474" s="31" t="s">
        <v>15</v>
      </c>
      <c r="P474" s="3"/>
      <c r="Q474" s="3"/>
      <c r="R474" s="3"/>
      <c r="S474" s="3"/>
      <c r="T474" s="3"/>
      <c r="U474" s="3"/>
      <c r="V474" s="3"/>
      <c r="W474" s="3"/>
      <c r="X474" s="4"/>
    </row>
    <row r="475" spans="1:24" ht="12.95" customHeight="1" x14ac:dyDescent="0.2">
      <c r="A475" s="30" t="s">
        <v>1232</v>
      </c>
      <c r="B475" s="31" t="s">
        <v>17</v>
      </c>
      <c r="C475" s="32" t="s">
        <v>1385</v>
      </c>
      <c r="D475" s="33">
        <v>44357</v>
      </c>
      <c r="E475" s="40">
        <v>482</v>
      </c>
      <c r="F475" s="33">
        <v>44357</v>
      </c>
      <c r="G475" s="33">
        <v>44357</v>
      </c>
      <c r="H475" s="31" t="s">
        <v>14</v>
      </c>
      <c r="I475" s="31" t="s">
        <v>16</v>
      </c>
      <c r="J475" s="31">
        <v>20089290</v>
      </c>
      <c r="K475" s="35" t="s">
        <v>1386</v>
      </c>
      <c r="L475" s="31" t="s">
        <v>15</v>
      </c>
      <c r="M475" s="36" t="s">
        <v>15</v>
      </c>
      <c r="N475" s="31" t="s">
        <v>15</v>
      </c>
      <c r="O475" s="31" t="s">
        <v>15</v>
      </c>
      <c r="P475" s="3"/>
      <c r="Q475" s="3"/>
      <c r="R475" s="3"/>
      <c r="S475" s="3"/>
      <c r="T475" s="3"/>
      <c r="U475" s="3"/>
      <c r="V475" s="3"/>
      <c r="W475" s="3"/>
      <c r="X475" s="4"/>
    </row>
    <row r="476" spans="1:24" ht="12.95" customHeight="1" x14ac:dyDescent="0.2">
      <c r="A476" s="30" t="s">
        <v>1231</v>
      </c>
      <c r="B476" s="31" t="s">
        <v>17</v>
      </c>
      <c r="C476" s="32" t="s">
        <v>1383</v>
      </c>
      <c r="D476" s="33">
        <v>44356</v>
      </c>
      <c r="E476" s="40">
        <v>481</v>
      </c>
      <c r="F476" s="33">
        <v>44356</v>
      </c>
      <c r="G476" s="33">
        <v>44356</v>
      </c>
      <c r="H476" s="31" t="s">
        <v>14</v>
      </c>
      <c r="I476" s="31" t="s">
        <v>16</v>
      </c>
      <c r="J476" s="31">
        <v>20089290</v>
      </c>
      <c r="K476" s="35" t="s">
        <v>1384</v>
      </c>
      <c r="L476" s="31" t="s">
        <v>15</v>
      </c>
      <c r="M476" s="36" t="s">
        <v>15</v>
      </c>
      <c r="N476" s="31" t="s">
        <v>15</v>
      </c>
      <c r="O476" s="31" t="s">
        <v>15</v>
      </c>
      <c r="P476" s="3"/>
      <c r="Q476" s="3"/>
      <c r="R476" s="3"/>
      <c r="S476" s="3"/>
      <c r="T476" s="3"/>
      <c r="U476" s="3"/>
      <c r="V476" s="3"/>
      <c r="W476" s="3"/>
      <c r="X476" s="4"/>
    </row>
    <row r="477" spans="1:24" ht="12.95" customHeight="1" x14ac:dyDescent="0.2">
      <c r="A477" s="30" t="s">
        <v>1230</v>
      </c>
      <c r="B477" s="31" t="s">
        <v>17</v>
      </c>
      <c r="C477" s="32" t="s">
        <v>813</v>
      </c>
      <c r="D477" s="33">
        <v>44356</v>
      </c>
      <c r="E477" s="40">
        <v>480</v>
      </c>
      <c r="F477" s="33">
        <v>44356</v>
      </c>
      <c r="G477" s="33">
        <v>44356</v>
      </c>
      <c r="H477" s="31" t="s">
        <v>14</v>
      </c>
      <c r="I477" s="31" t="s">
        <v>16</v>
      </c>
      <c r="J477" s="31">
        <v>20089290</v>
      </c>
      <c r="K477" s="35" t="s">
        <v>1382</v>
      </c>
      <c r="L477" s="31" t="s">
        <v>15</v>
      </c>
      <c r="M477" s="36" t="s">
        <v>15</v>
      </c>
      <c r="N477" s="31" t="s">
        <v>15</v>
      </c>
      <c r="O477" s="31" t="s">
        <v>15</v>
      </c>
      <c r="P477" s="3"/>
      <c r="Q477" s="3"/>
      <c r="R477" s="3"/>
      <c r="S477" s="3"/>
      <c r="T477" s="3"/>
      <c r="U477" s="3"/>
      <c r="V477" s="3"/>
      <c r="W477" s="3"/>
      <c r="X477" s="4"/>
    </row>
    <row r="478" spans="1:24" ht="12.95" customHeight="1" x14ac:dyDescent="0.2">
      <c r="A478" s="30" t="s">
        <v>1229</v>
      </c>
      <c r="B478" s="31" t="s">
        <v>17</v>
      </c>
      <c r="C478" s="32" t="s">
        <v>607</v>
      </c>
      <c r="D478" s="33">
        <v>44356</v>
      </c>
      <c r="E478" s="40">
        <v>479</v>
      </c>
      <c r="F478" s="33">
        <v>44356</v>
      </c>
      <c r="G478" s="33">
        <v>44356</v>
      </c>
      <c r="H478" s="31" t="s">
        <v>14</v>
      </c>
      <c r="I478" s="31" t="s">
        <v>16</v>
      </c>
      <c r="J478" s="31">
        <v>20089290</v>
      </c>
      <c r="K478" s="35" t="s">
        <v>1381</v>
      </c>
      <c r="L478" s="31" t="s">
        <v>15</v>
      </c>
      <c r="M478" s="36" t="s">
        <v>15</v>
      </c>
      <c r="N478" s="31" t="s">
        <v>15</v>
      </c>
      <c r="O478" s="31" t="s">
        <v>15</v>
      </c>
      <c r="P478" s="3"/>
      <c r="Q478" s="3"/>
      <c r="R478" s="3"/>
      <c r="S478" s="3"/>
      <c r="T478" s="3"/>
      <c r="U478" s="3"/>
      <c r="V478" s="3"/>
      <c r="W478" s="3"/>
      <c r="X478" s="4"/>
    </row>
    <row r="479" spans="1:24" ht="12.95" customHeight="1" x14ac:dyDescent="0.2">
      <c r="A479" s="30" t="s">
        <v>1228</v>
      </c>
      <c r="B479" s="31" t="s">
        <v>17</v>
      </c>
      <c r="C479" s="32" t="s">
        <v>1379</v>
      </c>
      <c r="D479" s="33">
        <v>44354</v>
      </c>
      <c r="E479" s="40">
        <v>478</v>
      </c>
      <c r="F479" s="33">
        <v>44354</v>
      </c>
      <c r="G479" s="33">
        <v>44354</v>
      </c>
      <c r="H479" s="31" t="s">
        <v>14</v>
      </c>
      <c r="I479" s="31" t="s">
        <v>16</v>
      </c>
      <c r="J479" s="31">
        <v>20089290</v>
      </c>
      <c r="K479" s="35" t="s">
        <v>1380</v>
      </c>
      <c r="L479" s="31" t="s">
        <v>15</v>
      </c>
      <c r="M479" s="36" t="s">
        <v>15</v>
      </c>
      <c r="N479" s="31" t="s">
        <v>15</v>
      </c>
      <c r="O479" s="31" t="s">
        <v>15</v>
      </c>
      <c r="P479" s="3"/>
      <c r="Q479" s="3"/>
      <c r="R479" s="3"/>
      <c r="S479" s="3"/>
      <c r="T479" s="3"/>
      <c r="U479" s="3"/>
      <c r="V479" s="3"/>
      <c r="W479" s="3"/>
      <c r="X479" s="4"/>
    </row>
    <row r="480" spans="1:24" ht="12.95" customHeight="1" x14ac:dyDescent="0.2">
      <c r="A480" s="30" t="s">
        <v>1227</v>
      </c>
      <c r="B480" s="31" t="s">
        <v>17</v>
      </c>
      <c r="C480" s="32" t="s">
        <v>710</v>
      </c>
      <c r="D480" s="33">
        <v>44354</v>
      </c>
      <c r="E480" s="40">
        <v>477</v>
      </c>
      <c r="F480" s="33">
        <v>44354</v>
      </c>
      <c r="G480" s="33">
        <v>44354</v>
      </c>
      <c r="H480" s="31" t="s">
        <v>14</v>
      </c>
      <c r="I480" s="31" t="s">
        <v>16</v>
      </c>
      <c r="J480" s="31">
        <v>20089290</v>
      </c>
      <c r="K480" s="35" t="s">
        <v>1378</v>
      </c>
      <c r="L480" s="31" t="s">
        <v>15</v>
      </c>
      <c r="M480" s="36" t="s">
        <v>15</v>
      </c>
      <c r="N480" s="31" t="s">
        <v>15</v>
      </c>
      <c r="O480" s="31" t="s">
        <v>15</v>
      </c>
      <c r="P480" s="3"/>
      <c r="Q480" s="3"/>
      <c r="R480" s="3"/>
      <c r="S480" s="3"/>
      <c r="T480" s="3"/>
      <c r="U480" s="3"/>
      <c r="V480" s="3"/>
      <c r="W480" s="3"/>
      <c r="X480" s="4"/>
    </row>
    <row r="481" spans="1:24" ht="12.95" customHeight="1" x14ac:dyDescent="0.2">
      <c r="A481" s="30" t="s">
        <v>1226</v>
      </c>
      <c r="B481" s="31" t="s">
        <v>17</v>
      </c>
      <c r="C481" s="32" t="s">
        <v>1377</v>
      </c>
      <c r="D481" s="33">
        <v>44354</v>
      </c>
      <c r="E481" s="40">
        <v>476</v>
      </c>
      <c r="F481" s="33">
        <v>44354</v>
      </c>
      <c r="G481" s="33">
        <v>44354</v>
      </c>
      <c r="H481" s="31" t="s">
        <v>14</v>
      </c>
      <c r="I481" s="31" t="s">
        <v>16</v>
      </c>
      <c r="J481" s="31">
        <v>20089290</v>
      </c>
      <c r="K481" s="35" t="s">
        <v>1378</v>
      </c>
      <c r="L481" s="31" t="s">
        <v>15</v>
      </c>
      <c r="M481" s="36" t="s">
        <v>15</v>
      </c>
      <c r="N481" s="31" t="s">
        <v>15</v>
      </c>
      <c r="O481" s="31" t="s">
        <v>15</v>
      </c>
      <c r="P481" s="3"/>
      <c r="Q481" s="3"/>
      <c r="R481" s="3"/>
      <c r="S481" s="3"/>
      <c r="T481" s="3"/>
      <c r="U481" s="3"/>
      <c r="V481" s="3"/>
      <c r="W481" s="3"/>
      <c r="X481" s="4"/>
    </row>
    <row r="482" spans="1:24" ht="12.95" customHeight="1" x14ac:dyDescent="0.2">
      <c r="A482" s="30" t="s">
        <v>1225</v>
      </c>
      <c r="B482" s="31" t="s">
        <v>17</v>
      </c>
      <c r="C482" s="32" t="s">
        <v>1375</v>
      </c>
      <c r="D482" s="33">
        <v>44351</v>
      </c>
      <c r="E482" s="40">
        <v>475</v>
      </c>
      <c r="F482" s="33">
        <v>44351</v>
      </c>
      <c r="G482" s="33">
        <v>44351</v>
      </c>
      <c r="H482" s="31" t="s">
        <v>14</v>
      </c>
      <c r="I482" s="31" t="s">
        <v>16</v>
      </c>
      <c r="J482" s="31">
        <v>20089290</v>
      </c>
      <c r="K482" s="35" t="s">
        <v>1376</v>
      </c>
      <c r="L482" s="31" t="s">
        <v>15</v>
      </c>
      <c r="M482" s="36" t="s">
        <v>15</v>
      </c>
      <c r="N482" s="31" t="s">
        <v>15</v>
      </c>
      <c r="O482" s="31" t="s">
        <v>15</v>
      </c>
      <c r="P482" s="3"/>
      <c r="Q482" s="3"/>
      <c r="R482" s="3"/>
      <c r="S482" s="3"/>
      <c r="T482" s="3"/>
      <c r="U482" s="3"/>
      <c r="V482" s="3"/>
      <c r="W482" s="3"/>
      <c r="X482" s="4"/>
    </row>
    <row r="483" spans="1:24" ht="12.95" customHeight="1" x14ac:dyDescent="0.2">
      <c r="A483" s="30" t="s">
        <v>1224</v>
      </c>
      <c r="B483" s="31" t="s">
        <v>17</v>
      </c>
      <c r="C483" s="32" t="s">
        <v>1373</v>
      </c>
      <c r="D483" s="33">
        <v>44351</v>
      </c>
      <c r="E483" s="40">
        <v>474</v>
      </c>
      <c r="F483" s="33">
        <v>44351</v>
      </c>
      <c r="G483" s="33">
        <v>44351</v>
      </c>
      <c r="H483" s="31" t="s">
        <v>14</v>
      </c>
      <c r="I483" s="31" t="s">
        <v>16</v>
      </c>
      <c r="J483" s="31">
        <v>20089290</v>
      </c>
      <c r="K483" s="35" t="s">
        <v>1374</v>
      </c>
      <c r="L483" s="31" t="s">
        <v>15</v>
      </c>
      <c r="M483" s="36" t="s">
        <v>15</v>
      </c>
      <c r="N483" s="31" t="s">
        <v>15</v>
      </c>
      <c r="O483" s="31" t="s">
        <v>15</v>
      </c>
      <c r="P483" s="3"/>
      <c r="Q483" s="3"/>
      <c r="R483" s="3"/>
      <c r="S483" s="3"/>
      <c r="T483" s="3"/>
      <c r="U483" s="3"/>
      <c r="V483" s="3"/>
      <c r="W483" s="3"/>
      <c r="X483" s="4"/>
    </row>
    <row r="484" spans="1:24" ht="12.95" customHeight="1" x14ac:dyDescent="0.2">
      <c r="A484" s="30" t="s">
        <v>1223</v>
      </c>
      <c r="B484" s="31" t="s">
        <v>17</v>
      </c>
      <c r="C484" s="32" t="s">
        <v>1371</v>
      </c>
      <c r="D484" s="33">
        <v>44351</v>
      </c>
      <c r="E484" s="40">
        <v>473</v>
      </c>
      <c r="F484" s="33">
        <v>44351</v>
      </c>
      <c r="G484" s="33">
        <v>44351</v>
      </c>
      <c r="H484" s="31" t="s">
        <v>14</v>
      </c>
      <c r="I484" s="31" t="s">
        <v>16</v>
      </c>
      <c r="J484" s="31">
        <v>20089290</v>
      </c>
      <c r="K484" s="35" t="s">
        <v>1372</v>
      </c>
      <c r="L484" s="31" t="s">
        <v>15</v>
      </c>
      <c r="M484" s="36" t="s">
        <v>15</v>
      </c>
      <c r="N484" s="31" t="s">
        <v>15</v>
      </c>
      <c r="O484" s="31" t="s">
        <v>15</v>
      </c>
      <c r="P484" s="3"/>
      <c r="Q484" s="3"/>
      <c r="R484" s="3"/>
      <c r="S484" s="3"/>
      <c r="T484" s="3"/>
      <c r="U484" s="3"/>
      <c r="V484" s="3"/>
      <c r="W484" s="3"/>
      <c r="X484" s="4"/>
    </row>
    <row r="485" spans="1:24" ht="12.95" customHeight="1" x14ac:dyDescent="0.2">
      <c r="A485" s="30" t="s">
        <v>1222</v>
      </c>
      <c r="B485" s="31" t="s">
        <v>17</v>
      </c>
      <c r="C485" s="32" t="s">
        <v>1369</v>
      </c>
      <c r="D485" s="33">
        <v>44350</v>
      </c>
      <c r="E485" s="40">
        <v>472</v>
      </c>
      <c r="F485" s="33">
        <v>44350</v>
      </c>
      <c r="G485" s="33">
        <v>44350</v>
      </c>
      <c r="H485" s="31" t="s">
        <v>14</v>
      </c>
      <c r="I485" s="31" t="s">
        <v>16</v>
      </c>
      <c r="J485" s="31">
        <v>20089290</v>
      </c>
      <c r="K485" s="35" t="s">
        <v>1370</v>
      </c>
      <c r="L485" s="31" t="s">
        <v>1494</v>
      </c>
      <c r="M485" s="38">
        <v>44364</v>
      </c>
      <c r="N485" s="31" t="s">
        <v>185</v>
      </c>
      <c r="O485" s="31">
        <v>37225066</v>
      </c>
      <c r="P485" s="3"/>
      <c r="Q485" s="3"/>
      <c r="R485" s="3"/>
      <c r="S485" s="3"/>
      <c r="T485" s="3"/>
      <c r="U485" s="3"/>
      <c r="V485" s="3"/>
      <c r="W485" s="3"/>
      <c r="X485" s="4"/>
    </row>
    <row r="486" spans="1:24" ht="12.95" customHeight="1" x14ac:dyDescent="0.2">
      <c r="A486" s="30" t="s">
        <v>1221</v>
      </c>
      <c r="B486" s="31" t="s">
        <v>17</v>
      </c>
      <c r="C486" s="32" t="s">
        <v>198</v>
      </c>
      <c r="D486" s="33">
        <v>44350</v>
      </c>
      <c r="E486" s="40">
        <v>471</v>
      </c>
      <c r="F486" s="33">
        <v>44350</v>
      </c>
      <c r="G486" s="33">
        <v>44350</v>
      </c>
      <c r="H486" s="31" t="s">
        <v>14</v>
      </c>
      <c r="I486" s="31" t="s">
        <v>16</v>
      </c>
      <c r="J486" s="31">
        <v>20089290</v>
      </c>
      <c r="K486" s="35" t="s">
        <v>1368</v>
      </c>
      <c r="L486" s="31" t="s">
        <v>15</v>
      </c>
      <c r="M486" s="36" t="s">
        <v>15</v>
      </c>
      <c r="N486" s="31" t="s">
        <v>15</v>
      </c>
      <c r="O486" s="31" t="s">
        <v>15</v>
      </c>
      <c r="P486" s="3"/>
      <c r="Q486" s="3"/>
      <c r="R486" s="3"/>
      <c r="S486" s="3"/>
      <c r="T486" s="3"/>
      <c r="U486" s="3"/>
      <c r="V486" s="3"/>
      <c r="W486" s="3"/>
      <c r="X486" s="4"/>
    </row>
    <row r="487" spans="1:24" ht="12.95" customHeight="1" x14ac:dyDescent="0.2">
      <c r="A487" s="30" t="s">
        <v>1220</v>
      </c>
      <c r="B487" s="31" t="s">
        <v>17</v>
      </c>
      <c r="C487" s="32" t="s">
        <v>1366</v>
      </c>
      <c r="D487" s="33">
        <v>44349</v>
      </c>
      <c r="E487" s="40">
        <v>470</v>
      </c>
      <c r="F487" s="33">
        <v>44349</v>
      </c>
      <c r="G487" s="33">
        <v>44349</v>
      </c>
      <c r="H487" s="31" t="s">
        <v>14</v>
      </c>
      <c r="I487" s="31" t="s">
        <v>16</v>
      </c>
      <c r="J487" s="31">
        <v>20089290</v>
      </c>
      <c r="K487" s="35" t="s">
        <v>1367</v>
      </c>
      <c r="L487" s="31" t="s">
        <v>15</v>
      </c>
      <c r="M487" s="36" t="s">
        <v>15</v>
      </c>
      <c r="N487" s="31" t="s">
        <v>15</v>
      </c>
      <c r="O487" s="31" t="s">
        <v>15</v>
      </c>
      <c r="P487" s="3"/>
      <c r="Q487" s="3"/>
      <c r="R487" s="3"/>
      <c r="S487" s="3"/>
      <c r="T487" s="3"/>
      <c r="U487" s="3"/>
      <c r="V487" s="3"/>
      <c r="W487" s="3"/>
      <c r="X487" s="4"/>
    </row>
    <row r="488" spans="1:24" ht="12.95" customHeight="1" x14ac:dyDescent="0.2">
      <c r="A488" s="30" t="s">
        <v>1219</v>
      </c>
      <c r="B488" s="31" t="s">
        <v>17</v>
      </c>
      <c r="C488" s="32" t="s">
        <v>1364</v>
      </c>
      <c r="D488" s="33">
        <v>44349</v>
      </c>
      <c r="E488" s="40">
        <v>469</v>
      </c>
      <c r="F488" s="33">
        <v>44349</v>
      </c>
      <c r="G488" s="33">
        <v>44349</v>
      </c>
      <c r="H488" s="31" t="s">
        <v>14</v>
      </c>
      <c r="I488" s="31" t="s">
        <v>16</v>
      </c>
      <c r="J488" s="31">
        <v>20089290</v>
      </c>
      <c r="K488" s="35" t="s">
        <v>1365</v>
      </c>
      <c r="L488" s="31" t="s">
        <v>15</v>
      </c>
      <c r="M488" s="36" t="s">
        <v>15</v>
      </c>
      <c r="N488" s="31" t="s">
        <v>15</v>
      </c>
      <c r="O488" s="31" t="s">
        <v>15</v>
      </c>
      <c r="P488" s="3"/>
      <c r="Q488" s="3"/>
      <c r="R488" s="3"/>
      <c r="S488" s="3"/>
      <c r="T488" s="3"/>
      <c r="U488" s="3"/>
      <c r="V488" s="3"/>
      <c r="W488" s="3"/>
      <c r="X488" s="4"/>
    </row>
    <row r="489" spans="1:24" ht="12.95" customHeight="1" x14ac:dyDescent="0.2">
      <c r="A489" s="30" t="s">
        <v>1218</v>
      </c>
      <c r="B489" s="31" t="s">
        <v>17</v>
      </c>
      <c r="C489" s="32" t="s">
        <v>1306</v>
      </c>
      <c r="D489" s="33">
        <v>44349</v>
      </c>
      <c r="E489" s="40">
        <v>468</v>
      </c>
      <c r="F489" s="33">
        <v>44349</v>
      </c>
      <c r="G489" s="33">
        <v>44349</v>
      </c>
      <c r="H489" s="31" t="s">
        <v>14</v>
      </c>
      <c r="I489" s="31" t="s">
        <v>16</v>
      </c>
      <c r="J489" s="31">
        <v>20089290</v>
      </c>
      <c r="K489" s="35" t="s">
        <v>1363</v>
      </c>
      <c r="L489" s="31" t="s">
        <v>15</v>
      </c>
      <c r="M489" s="36" t="s">
        <v>15</v>
      </c>
      <c r="N489" s="31" t="s">
        <v>15</v>
      </c>
      <c r="O489" s="31" t="s">
        <v>15</v>
      </c>
      <c r="P489" s="3"/>
      <c r="Q489" s="3"/>
      <c r="R489" s="3"/>
      <c r="S489" s="3"/>
      <c r="T489" s="3"/>
      <c r="U489" s="3"/>
      <c r="V489" s="3"/>
      <c r="W489" s="3"/>
      <c r="X489" s="4"/>
    </row>
    <row r="490" spans="1:24" ht="12.95" customHeight="1" x14ac:dyDescent="0.2">
      <c r="A490" s="30" t="s">
        <v>1217</v>
      </c>
      <c r="B490" s="31" t="s">
        <v>17</v>
      </c>
      <c r="C490" s="32" t="s">
        <v>1306</v>
      </c>
      <c r="D490" s="33">
        <v>44349</v>
      </c>
      <c r="E490" s="40">
        <v>467</v>
      </c>
      <c r="F490" s="33">
        <v>44349</v>
      </c>
      <c r="G490" s="33">
        <v>44349</v>
      </c>
      <c r="H490" s="31" t="s">
        <v>14</v>
      </c>
      <c r="I490" s="31" t="s">
        <v>16</v>
      </c>
      <c r="J490" s="31">
        <v>20089290</v>
      </c>
      <c r="K490" s="35" t="s">
        <v>1362</v>
      </c>
      <c r="L490" s="31" t="s">
        <v>15</v>
      </c>
      <c r="M490" s="36" t="s">
        <v>15</v>
      </c>
      <c r="N490" s="31" t="s">
        <v>15</v>
      </c>
      <c r="O490" s="31" t="s">
        <v>15</v>
      </c>
      <c r="P490" s="3"/>
      <c r="Q490" s="3"/>
      <c r="R490" s="3"/>
      <c r="S490" s="3"/>
      <c r="T490" s="3"/>
      <c r="U490" s="3"/>
      <c r="V490" s="3"/>
      <c r="W490" s="3"/>
      <c r="X490" s="4"/>
    </row>
    <row r="491" spans="1:24" ht="12.95" customHeight="1" x14ac:dyDescent="0.2">
      <c r="A491" s="30" t="s">
        <v>1216</v>
      </c>
      <c r="B491" s="31" t="s">
        <v>17</v>
      </c>
      <c r="C491" s="32" t="s">
        <v>254</v>
      </c>
      <c r="D491" s="33">
        <v>44347</v>
      </c>
      <c r="E491" s="40">
        <v>466</v>
      </c>
      <c r="F491" s="33">
        <v>44347</v>
      </c>
      <c r="G491" s="33">
        <v>44347</v>
      </c>
      <c r="H491" s="31" t="s">
        <v>14</v>
      </c>
      <c r="I491" s="31" t="s">
        <v>16</v>
      </c>
      <c r="J491" s="31">
        <v>20089290</v>
      </c>
      <c r="K491" s="35" t="s">
        <v>1361</v>
      </c>
      <c r="L491" s="31" t="s">
        <v>15</v>
      </c>
      <c r="M491" s="36" t="s">
        <v>15</v>
      </c>
      <c r="N491" s="31" t="s">
        <v>15</v>
      </c>
      <c r="O491" s="31" t="s">
        <v>15</v>
      </c>
      <c r="P491" s="3"/>
      <c r="Q491" s="3"/>
      <c r="R491" s="3"/>
      <c r="S491" s="3"/>
      <c r="T491" s="3"/>
      <c r="U491" s="3"/>
      <c r="V491" s="3"/>
      <c r="W491" s="3"/>
      <c r="X491" s="4"/>
    </row>
    <row r="492" spans="1:24" ht="12.95" customHeight="1" x14ac:dyDescent="0.2">
      <c r="A492" s="30" t="s">
        <v>1215</v>
      </c>
      <c r="B492" s="31" t="s">
        <v>17</v>
      </c>
      <c r="C492" s="32" t="s">
        <v>1359</v>
      </c>
      <c r="D492" s="33">
        <v>44347</v>
      </c>
      <c r="E492" s="40">
        <v>465</v>
      </c>
      <c r="F492" s="33">
        <v>44347</v>
      </c>
      <c r="G492" s="33">
        <v>44347</v>
      </c>
      <c r="H492" s="31" t="s">
        <v>14</v>
      </c>
      <c r="I492" s="31" t="s">
        <v>16</v>
      </c>
      <c r="J492" s="31">
        <v>20089290</v>
      </c>
      <c r="K492" s="35" t="s">
        <v>1360</v>
      </c>
      <c r="L492" s="31" t="s">
        <v>15</v>
      </c>
      <c r="M492" s="36" t="s">
        <v>15</v>
      </c>
      <c r="N492" s="31" t="s">
        <v>15</v>
      </c>
      <c r="O492" s="31" t="s">
        <v>15</v>
      </c>
      <c r="P492" s="3"/>
      <c r="Q492" s="3"/>
      <c r="R492" s="3"/>
      <c r="S492" s="3"/>
      <c r="T492" s="3"/>
      <c r="U492" s="3"/>
      <c r="V492" s="3"/>
      <c r="W492" s="3"/>
      <c r="X492" s="4"/>
    </row>
    <row r="493" spans="1:24" ht="12.95" customHeight="1" x14ac:dyDescent="0.2">
      <c r="A493" s="30" t="s">
        <v>1214</v>
      </c>
      <c r="B493" s="31" t="s">
        <v>17</v>
      </c>
      <c r="C493" s="32" t="s">
        <v>1357</v>
      </c>
      <c r="D493" s="33">
        <v>44347</v>
      </c>
      <c r="E493" s="40">
        <v>464</v>
      </c>
      <c r="F493" s="33">
        <v>44347</v>
      </c>
      <c r="G493" s="33">
        <v>44347</v>
      </c>
      <c r="H493" s="31" t="s">
        <v>14</v>
      </c>
      <c r="I493" s="31" t="s">
        <v>16</v>
      </c>
      <c r="J493" s="31">
        <v>20089290</v>
      </c>
      <c r="K493" s="35" t="s">
        <v>1358</v>
      </c>
      <c r="L493" s="31" t="s">
        <v>15</v>
      </c>
      <c r="M493" s="36" t="s">
        <v>15</v>
      </c>
      <c r="N493" s="31" t="s">
        <v>15</v>
      </c>
      <c r="O493" s="31" t="s">
        <v>15</v>
      </c>
      <c r="P493" s="3"/>
      <c r="Q493" s="3"/>
      <c r="R493" s="3"/>
      <c r="S493" s="3"/>
      <c r="T493" s="3"/>
      <c r="U493" s="3"/>
      <c r="V493" s="3"/>
      <c r="W493" s="3"/>
      <c r="X493" s="4"/>
    </row>
    <row r="494" spans="1:24" ht="12.95" customHeight="1" x14ac:dyDescent="0.2">
      <c r="A494" s="30" t="s">
        <v>1213</v>
      </c>
      <c r="B494" s="31" t="s">
        <v>17</v>
      </c>
      <c r="C494" s="32" t="s">
        <v>1355</v>
      </c>
      <c r="D494" s="33">
        <v>44344</v>
      </c>
      <c r="E494" s="40">
        <v>463</v>
      </c>
      <c r="F494" s="33">
        <v>44344</v>
      </c>
      <c r="G494" s="33">
        <v>44344</v>
      </c>
      <c r="H494" s="31" t="s">
        <v>14</v>
      </c>
      <c r="I494" s="31" t="s">
        <v>16</v>
      </c>
      <c r="J494" s="31">
        <v>20089290</v>
      </c>
      <c r="K494" s="35" t="s">
        <v>1356</v>
      </c>
      <c r="L494" s="31" t="s">
        <v>15</v>
      </c>
      <c r="M494" s="36" t="s">
        <v>15</v>
      </c>
      <c r="N494" s="31" t="s">
        <v>15</v>
      </c>
      <c r="O494" s="31" t="s">
        <v>15</v>
      </c>
      <c r="P494" s="3"/>
      <c r="Q494" s="3"/>
      <c r="R494" s="3"/>
      <c r="S494" s="3"/>
      <c r="T494" s="3"/>
      <c r="U494" s="3"/>
      <c r="V494" s="3"/>
      <c r="W494" s="3"/>
      <c r="X494" s="4"/>
    </row>
    <row r="495" spans="1:24" ht="12.95" customHeight="1" x14ac:dyDescent="0.2">
      <c r="A495" s="30" t="s">
        <v>1212</v>
      </c>
      <c r="B495" s="31" t="s">
        <v>17</v>
      </c>
      <c r="C495" s="32" t="s">
        <v>1353</v>
      </c>
      <c r="D495" s="33">
        <v>44344</v>
      </c>
      <c r="E495" s="40">
        <v>462</v>
      </c>
      <c r="F495" s="33">
        <v>44344</v>
      </c>
      <c r="G495" s="33">
        <v>44344</v>
      </c>
      <c r="H495" s="31" t="s">
        <v>14</v>
      </c>
      <c r="I495" s="31" t="s">
        <v>16</v>
      </c>
      <c r="J495" s="31">
        <v>20089290</v>
      </c>
      <c r="K495" s="35" t="s">
        <v>1354</v>
      </c>
      <c r="L495" s="31" t="s">
        <v>15</v>
      </c>
      <c r="M495" s="36" t="s">
        <v>15</v>
      </c>
      <c r="N495" s="31" t="s">
        <v>15</v>
      </c>
      <c r="O495" s="31" t="s">
        <v>15</v>
      </c>
      <c r="P495" s="3"/>
      <c r="Q495" s="3"/>
      <c r="R495" s="3"/>
      <c r="S495" s="3"/>
      <c r="T495" s="3"/>
      <c r="U495" s="3"/>
      <c r="V495" s="3"/>
      <c r="W495" s="3"/>
      <c r="X495" s="4"/>
    </row>
    <row r="496" spans="1:24" ht="12.95" customHeight="1" x14ac:dyDescent="0.2">
      <c r="A496" s="30" t="s">
        <v>1211</v>
      </c>
      <c r="B496" s="31" t="s">
        <v>17</v>
      </c>
      <c r="C496" s="32" t="s">
        <v>1351</v>
      </c>
      <c r="D496" s="33">
        <v>44344</v>
      </c>
      <c r="E496" s="40">
        <v>461</v>
      </c>
      <c r="F496" s="33">
        <v>44344</v>
      </c>
      <c r="G496" s="33">
        <v>44344</v>
      </c>
      <c r="H496" s="31" t="s">
        <v>14</v>
      </c>
      <c r="I496" s="31" t="s">
        <v>16</v>
      </c>
      <c r="J496" s="31">
        <v>20089290</v>
      </c>
      <c r="K496" s="35" t="s">
        <v>1352</v>
      </c>
      <c r="L496" s="31" t="s">
        <v>15</v>
      </c>
      <c r="M496" s="36" t="s">
        <v>15</v>
      </c>
      <c r="N496" s="31" t="s">
        <v>15</v>
      </c>
      <c r="O496" s="31" t="s">
        <v>15</v>
      </c>
      <c r="P496" s="3"/>
      <c r="Q496" s="3"/>
      <c r="R496" s="3"/>
      <c r="S496" s="3"/>
      <c r="T496" s="3"/>
      <c r="U496" s="3"/>
      <c r="V496" s="3"/>
      <c r="W496" s="3"/>
      <c r="X496" s="4"/>
    </row>
    <row r="497" spans="1:16384" ht="12.95" customHeight="1" x14ac:dyDescent="0.2">
      <c r="A497" s="30" t="s">
        <v>1210</v>
      </c>
      <c r="B497" s="31" t="s">
        <v>17</v>
      </c>
      <c r="C497" s="32" t="s">
        <v>1349</v>
      </c>
      <c r="D497" s="33">
        <v>44344</v>
      </c>
      <c r="E497" s="40">
        <v>460</v>
      </c>
      <c r="F497" s="33">
        <v>44344</v>
      </c>
      <c r="G497" s="33">
        <v>44344</v>
      </c>
      <c r="H497" s="31" t="s">
        <v>14</v>
      </c>
      <c r="I497" s="31" t="s">
        <v>16</v>
      </c>
      <c r="J497" s="31">
        <v>20089290</v>
      </c>
      <c r="K497" s="35" t="s">
        <v>1350</v>
      </c>
      <c r="L497" s="31" t="s">
        <v>15</v>
      </c>
      <c r="M497" s="36" t="s">
        <v>15</v>
      </c>
      <c r="N497" s="31" t="s">
        <v>15</v>
      </c>
      <c r="O497" s="31" t="s">
        <v>15</v>
      </c>
      <c r="P497" s="3"/>
      <c r="Q497" s="3"/>
      <c r="R497" s="3"/>
      <c r="S497" s="3"/>
      <c r="T497" s="3"/>
      <c r="U497" s="3"/>
      <c r="V497" s="3"/>
      <c r="W497" s="3"/>
      <c r="X497" s="4"/>
    </row>
    <row r="498" spans="1:16384" ht="12.95" customHeight="1" x14ac:dyDescent="0.2">
      <c r="A498" s="30" t="s">
        <v>1209</v>
      </c>
      <c r="B498" s="31" t="s">
        <v>17</v>
      </c>
      <c r="C498" s="32" t="s">
        <v>1347</v>
      </c>
      <c r="D498" s="33">
        <v>44344</v>
      </c>
      <c r="E498" s="40">
        <v>459</v>
      </c>
      <c r="F498" s="33">
        <v>44344</v>
      </c>
      <c r="G498" s="33">
        <v>44344</v>
      </c>
      <c r="H498" s="31" t="s">
        <v>14</v>
      </c>
      <c r="I498" s="31" t="s">
        <v>16</v>
      </c>
      <c r="J498" s="31">
        <v>20089290</v>
      </c>
      <c r="K498" s="35" t="s">
        <v>1348</v>
      </c>
      <c r="L498" s="31" t="s">
        <v>15</v>
      </c>
      <c r="M498" s="36" t="s">
        <v>15</v>
      </c>
      <c r="N498" s="31" t="s">
        <v>15</v>
      </c>
      <c r="O498" s="31" t="s">
        <v>15</v>
      </c>
      <c r="P498" s="3"/>
      <c r="Q498" s="3"/>
      <c r="R498" s="3"/>
      <c r="S498" s="3"/>
      <c r="T498" s="3"/>
      <c r="U498" s="3"/>
      <c r="V498" s="3"/>
      <c r="W498" s="3"/>
      <c r="X498" s="4"/>
    </row>
    <row r="499" spans="1:16384" ht="12.95" customHeight="1" x14ac:dyDescent="0.2">
      <c r="A499" s="30" t="s">
        <v>1208</v>
      </c>
      <c r="B499" s="31" t="s">
        <v>17</v>
      </c>
      <c r="C499" s="32" t="s">
        <v>1345</v>
      </c>
      <c r="D499" s="33">
        <v>44343</v>
      </c>
      <c r="E499" s="40">
        <v>458</v>
      </c>
      <c r="F499" s="33">
        <v>44343</v>
      </c>
      <c r="G499" s="33">
        <v>44343</v>
      </c>
      <c r="H499" s="31" t="s">
        <v>14</v>
      </c>
      <c r="I499" s="31" t="s">
        <v>16</v>
      </c>
      <c r="J499" s="31">
        <v>20089290</v>
      </c>
      <c r="K499" s="35" t="s">
        <v>1346</v>
      </c>
      <c r="L499" s="31" t="s">
        <v>15</v>
      </c>
      <c r="M499" s="36" t="s">
        <v>15</v>
      </c>
      <c r="N499" s="31" t="s">
        <v>15</v>
      </c>
      <c r="O499" s="31" t="s">
        <v>15</v>
      </c>
      <c r="P499" s="3"/>
      <c r="Q499" s="3"/>
      <c r="R499" s="3"/>
      <c r="S499" s="3"/>
      <c r="T499" s="3"/>
      <c r="U499" s="3"/>
      <c r="V499" s="3"/>
      <c r="W499" s="3"/>
      <c r="X499" s="4"/>
    </row>
    <row r="500" spans="1:16384" ht="12.95" customHeight="1" x14ac:dyDescent="0.2">
      <c r="A500" s="30" t="s">
        <v>1207</v>
      </c>
      <c r="B500" s="31" t="s">
        <v>17</v>
      </c>
      <c r="C500" s="32" t="s">
        <v>754</v>
      </c>
      <c r="D500" s="33">
        <v>44342</v>
      </c>
      <c r="E500" s="40">
        <v>457</v>
      </c>
      <c r="F500" s="33">
        <v>44342</v>
      </c>
      <c r="G500" s="33">
        <v>44342</v>
      </c>
      <c r="H500" s="31" t="s">
        <v>14</v>
      </c>
      <c r="I500" s="31" t="s">
        <v>16</v>
      </c>
      <c r="J500" s="31">
        <v>20089290</v>
      </c>
      <c r="K500" s="35" t="s">
        <v>1344</v>
      </c>
      <c r="L500" s="31" t="s">
        <v>15</v>
      </c>
      <c r="M500" s="36" t="s">
        <v>15</v>
      </c>
      <c r="N500" s="31" t="s">
        <v>15</v>
      </c>
      <c r="O500" s="31" t="s">
        <v>15</v>
      </c>
      <c r="P500" s="3"/>
      <c r="Q500" s="3"/>
      <c r="R500" s="3"/>
      <c r="S500" s="3"/>
      <c r="T500" s="3"/>
      <c r="U500" s="3"/>
      <c r="V500" s="3"/>
      <c r="W500" s="3"/>
      <c r="X500" s="4"/>
    </row>
    <row r="501" spans="1:16384" ht="12.95" customHeight="1" x14ac:dyDescent="0.2">
      <c r="A501" s="30" t="s">
        <v>1206</v>
      </c>
      <c r="B501" s="31" t="s">
        <v>17</v>
      </c>
      <c r="C501" s="32" t="s">
        <v>558</v>
      </c>
      <c r="D501" s="33">
        <v>44342</v>
      </c>
      <c r="E501" s="40">
        <v>456</v>
      </c>
      <c r="F501" s="33">
        <v>44342</v>
      </c>
      <c r="G501" s="33">
        <v>44342</v>
      </c>
      <c r="H501" s="31" t="s">
        <v>14</v>
      </c>
      <c r="I501" s="31" t="s">
        <v>16</v>
      </c>
      <c r="J501" s="31">
        <v>20089290</v>
      </c>
      <c r="K501" s="35" t="s">
        <v>1343</v>
      </c>
      <c r="L501" s="31" t="s">
        <v>15</v>
      </c>
      <c r="M501" s="36" t="s">
        <v>15</v>
      </c>
      <c r="N501" s="31" t="s">
        <v>15</v>
      </c>
      <c r="O501" s="31" t="s">
        <v>15</v>
      </c>
      <c r="P501" s="3"/>
      <c r="Q501" s="3"/>
      <c r="R501" s="3"/>
      <c r="S501" s="3"/>
      <c r="T501" s="3"/>
      <c r="U501" s="3"/>
      <c r="V501" s="3"/>
      <c r="W501" s="3"/>
      <c r="X501" s="4"/>
    </row>
    <row r="502" spans="1:16384" ht="12.95" customHeight="1" x14ac:dyDescent="0.2">
      <c r="A502" s="30" t="s">
        <v>1205</v>
      </c>
      <c r="B502" s="31" t="s">
        <v>17</v>
      </c>
      <c r="C502" s="32" t="s">
        <v>1341</v>
      </c>
      <c r="D502" s="33">
        <v>44342</v>
      </c>
      <c r="E502" s="40">
        <v>455</v>
      </c>
      <c r="F502" s="33">
        <v>44342</v>
      </c>
      <c r="G502" s="33">
        <v>44342</v>
      </c>
      <c r="H502" s="31" t="s">
        <v>14</v>
      </c>
      <c r="I502" s="31" t="s">
        <v>16</v>
      </c>
      <c r="J502" s="31">
        <v>20089290</v>
      </c>
      <c r="K502" s="35" t="s">
        <v>1342</v>
      </c>
      <c r="L502" s="31" t="s">
        <v>15</v>
      </c>
      <c r="M502" s="36" t="s">
        <v>15</v>
      </c>
      <c r="N502" s="31" t="s">
        <v>15</v>
      </c>
      <c r="O502" s="31" t="s">
        <v>15</v>
      </c>
      <c r="P502" s="3"/>
      <c r="Q502" s="3"/>
      <c r="R502" s="3"/>
      <c r="S502" s="3"/>
      <c r="T502" s="3"/>
      <c r="U502" s="3"/>
      <c r="V502" s="3"/>
      <c r="W502" s="3"/>
      <c r="X502" s="4"/>
    </row>
    <row r="503" spans="1:16384" ht="12.95" customHeight="1" x14ac:dyDescent="0.2">
      <c r="A503" s="30" t="s">
        <v>1204</v>
      </c>
      <c r="B503" s="31" t="s">
        <v>17</v>
      </c>
      <c r="C503" s="32" t="s">
        <v>1339</v>
      </c>
      <c r="D503" s="33">
        <v>44342</v>
      </c>
      <c r="E503" s="40">
        <v>454</v>
      </c>
      <c r="F503" s="33">
        <v>44342</v>
      </c>
      <c r="G503" s="33">
        <v>44342</v>
      </c>
      <c r="H503" s="31" t="s">
        <v>14</v>
      </c>
      <c r="I503" s="31" t="s">
        <v>16</v>
      </c>
      <c r="J503" s="31">
        <v>20089290</v>
      </c>
      <c r="K503" s="35" t="s">
        <v>1340</v>
      </c>
      <c r="L503" s="31" t="s">
        <v>15</v>
      </c>
      <c r="M503" s="36" t="s">
        <v>15</v>
      </c>
      <c r="N503" s="31" t="s">
        <v>15</v>
      </c>
      <c r="O503" s="31" t="s">
        <v>15</v>
      </c>
      <c r="P503" s="3"/>
      <c r="Q503" s="3"/>
      <c r="R503" s="3"/>
      <c r="S503" s="3"/>
      <c r="T503" s="3"/>
      <c r="U503" s="3"/>
      <c r="V503" s="3"/>
      <c r="W503" s="3"/>
      <c r="X503" s="4"/>
    </row>
    <row r="504" spans="1:16384" ht="12.95" customHeight="1" x14ac:dyDescent="0.2">
      <c r="A504" s="30" t="s">
        <v>1203</v>
      </c>
      <c r="B504" s="31" t="s">
        <v>17</v>
      </c>
      <c r="C504" s="32" t="s">
        <v>1337</v>
      </c>
      <c r="D504" s="33">
        <v>44342</v>
      </c>
      <c r="E504" s="40">
        <v>453</v>
      </c>
      <c r="F504" s="33">
        <v>44342</v>
      </c>
      <c r="G504" s="33">
        <v>44342</v>
      </c>
      <c r="H504" s="31" t="s">
        <v>14</v>
      </c>
      <c r="I504" s="31" t="s">
        <v>16</v>
      </c>
      <c r="J504" s="31">
        <v>20089290</v>
      </c>
      <c r="K504" s="35" t="s">
        <v>1338</v>
      </c>
      <c r="L504" s="31" t="s">
        <v>15</v>
      </c>
      <c r="M504" s="36" t="s">
        <v>15</v>
      </c>
      <c r="N504" s="31" t="s">
        <v>15</v>
      </c>
      <c r="O504" s="31" t="s">
        <v>15</v>
      </c>
      <c r="P504" s="3"/>
      <c r="Q504" s="3"/>
      <c r="R504" s="3"/>
      <c r="S504" s="3"/>
      <c r="T504" s="3"/>
      <c r="U504" s="3"/>
      <c r="V504" s="3"/>
      <c r="W504" s="3"/>
      <c r="X504" s="4"/>
    </row>
    <row r="505" spans="1:16384" ht="12.95" customHeight="1" x14ac:dyDescent="0.2">
      <c r="A505" s="30" t="s">
        <v>1202</v>
      </c>
      <c r="B505" s="31" t="s">
        <v>17</v>
      </c>
      <c r="C505" s="32" t="s">
        <v>786</v>
      </c>
      <c r="D505" s="33">
        <v>44342</v>
      </c>
      <c r="E505" s="34" t="s">
        <v>1336</v>
      </c>
      <c r="F505" s="33">
        <v>44342</v>
      </c>
      <c r="G505" s="33">
        <v>44342</v>
      </c>
      <c r="H505" s="31" t="s">
        <v>14</v>
      </c>
      <c r="I505" s="31" t="s">
        <v>16</v>
      </c>
      <c r="J505" s="31">
        <v>20089290</v>
      </c>
      <c r="K505" s="35" t="s">
        <v>1335</v>
      </c>
      <c r="L505" s="31" t="s">
        <v>15</v>
      </c>
      <c r="M505" s="36" t="s">
        <v>15</v>
      </c>
      <c r="N505" s="31" t="s">
        <v>15</v>
      </c>
      <c r="O505" s="31" t="s">
        <v>15</v>
      </c>
      <c r="P505" s="3"/>
      <c r="Q505" s="3"/>
      <c r="R505" s="3"/>
      <c r="S505" s="3"/>
      <c r="T505" s="3"/>
      <c r="U505" s="3"/>
      <c r="V505" s="3"/>
      <c r="W505" s="3"/>
      <c r="X505" s="4"/>
    </row>
    <row r="506" spans="1:16384" ht="12.95" customHeight="1" x14ac:dyDescent="0.2">
      <c r="A506" s="30" t="s">
        <v>1201</v>
      </c>
      <c r="B506" s="31" t="s">
        <v>17</v>
      </c>
      <c r="C506" s="32" t="s">
        <v>1333</v>
      </c>
      <c r="D506" s="33">
        <v>44342</v>
      </c>
      <c r="E506" s="40">
        <v>451</v>
      </c>
      <c r="F506" s="33">
        <v>44342</v>
      </c>
      <c r="G506" s="33">
        <v>44342</v>
      </c>
      <c r="H506" s="31" t="s">
        <v>14</v>
      </c>
      <c r="I506" s="31" t="s">
        <v>16</v>
      </c>
      <c r="J506" s="31">
        <v>20089290</v>
      </c>
      <c r="K506" s="35" t="s">
        <v>1334</v>
      </c>
      <c r="L506" s="31" t="s">
        <v>15</v>
      </c>
      <c r="M506" s="36" t="s">
        <v>15</v>
      </c>
      <c r="N506" s="31" t="s">
        <v>15</v>
      </c>
      <c r="O506" s="31" t="s">
        <v>15</v>
      </c>
      <c r="P506" s="3"/>
      <c r="Q506" s="3"/>
      <c r="R506" s="3"/>
      <c r="S506" s="3"/>
      <c r="T506" s="3"/>
      <c r="U506" s="3"/>
      <c r="V506" s="3"/>
      <c r="W506" s="3"/>
      <c r="X506" s="4"/>
    </row>
    <row r="507" spans="1:16384" ht="12.95" customHeight="1" x14ac:dyDescent="0.2">
      <c r="A507" s="30" t="s">
        <v>1200</v>
      </c>
      <c r="B507" s="31" t="s">
        <v>17</v>
      </c>
      <c r="C507" s="32" t="s">
        <v>1331</v>
      </c>
      <c r="D507" s="33">
        <v>44341</v>
      </c>
      <c r="E507" s="40">
        <v>450</v>
      </c>
      <c r="F507" s="33">
        <v>44341</v>
      </c>
      <c r="G507" s="33">
        <v>44341</v>
      </c>
      <c r="H507" s="31" t="s">
        <v>14</v>
      </c>
      <c r="I507" s="31" t="s">
        <v>16</v>
      </c>
      <c r="J507" s="31">
        <v>20089290</v>
      </c>
      <c r="K507" s="35" t="s">
        <v>1332</v>
      </c>
      <c r="L507" s="31" t="s">
        <v>15</v>
      </c>
      <c r="M507" s="36" t="s">
        <v>15</v>
      </c>
      <c r="N507" s="31" t="s">
        <v>15</v>
      </c>
      <c r="O507" s="31" t="s">
        <v>15</v>
      </c>
      <c r="P507" s="3"/>
      <c r="Q507" s="3"/>
      <c r="R507" s="3"/>
      <c r="S507" s="3"/>
      <c r="T507" s="3"/>
      <c r="U507" s="3"/>
      <c r="V507" s="3"/>
      <c r="W507" s="3"/>
      <c r="X507" s="4"/>
    </row>
    <row r="508" spans="1:16384" ht="12.95" customHeight="1" x14ac:dyDescent="0.2">
      <c r="A508" s="30" t="s">
        <v>1199</v>
      </c>
      <c r="B508" s="31" t="s">
        <v>17</v>
      </c>
      <c r="C508" s="32" t="s">
        <v>1329</v>
      </c>
      <c r="D508" s="33">
        <v>44341</v>
      </c>
      <c r="E508" s="40">
        <v>449</v>
      </c>
      <c r="F508" s="33">
        <v>44341</v>
      </c>
      <c r="G508" s="33">
        <v>44341</v>
      </c>
      <c r="H508" s="31" t="s">
        <v>14</v>
      </c>
      <c r="I508" s="31" t="s">
        <v>16</v>
      </c>
      <c r="J508" s="31">
        <v>20089290</v>
      </c>
      <c r="K508" s="35" t="s">
        <v>1330</v>
      </c>
      <c r="L508" s="31" t="s">
        <v>15</v>
      </c>
      <c r="M508" s="36" t="s">
        <v>15</v>
      </c>
      <c r="N508" s="31" t="s">
        <v>15</v>
      </c>
      <c r="O508" s="31" t="s">
        <v>15</v>
      </c>
      <c r="P508" s="3"/>
      <c r="Q508" s="3"/>
      <c r="R508" s="3"/>
      <c r="S508" s="3"/>
      <c r="T508" s="3"/>
      <c r="U508" s="3"/>
      <c r="V508" s="3"/>
      <c r="W508" s="3"/>
      <c r="X508" s="4"/>
    </row>
    <row r="509" spans="1:16384" ht="12.95" customHeight="1" x14ac:dyDescent="0.2">
      <c r="A509" s="30" t="s">
        <v>1198</v>
      </c>
      <c r="B509" s="31" t="s">
        <v>17</v>
      </c>
      <c r="C509" s="32" t="s">
        <v>1306</v>
      </c>
      <c r="D509" s="33">
        <v>44341</v>
      </c>
      <c r="E509" s="40">
        <v>448</v>
      </c>
      <c r="F509" s="33">
        <v>44341</v>
      </c>
      <c r="G509" s="33">
        <v>44341</v>
      </c>
      <c r="H509" s="31" t="s">
        <v>14</v>
      </c>
      <c r="I509" s="31" t="s">
        <v>16</v>
      </c>
      <c r="J509" s="31">
        <v>20089290</v>
      </c>
      <c r="K509" s="35" t="s">
        <v>1328</v>
      </c>
      <c r="L509" s="31" t="s">
        <v>15</v>
      </c>
      <c r="M509" s="36" t="s">
        <v>15</v>
      </c>
      <c r="N509" s="31" t="s">
        <v>15</v>
      </c>
      <c r="O509" s="31" t="s">
        <v>15</v>
      </c>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c r="CI509" s="11"/>
      <c r="CJ509" s="11"/>
      <c r="CK509" s="11"/>
      <c r="CL509" s="11"/>
      <c r="CM509" s="11"/>
      <c r="CN509" s="11"/>
      <c r="CO509" s="11"/>
      <c r="CP509" s="11"/>
      <c r="CQ509" s="11"/>
      <c r="CR509" s="11"/>
      <c r="CS509" s="11"/>
      <c r="CT509" s="11"/>
      <c r="CU509" s="11"/>
      <c r="CV509" s="11"/>
      <c r="CW509" s="11"/>
      <c r="CX509" s="11"/>
      <c r="CY509" s="11"/>
      <c r="CZ509" s="11"/>
      <c r="DA509" s="11"/>
      <c r="DB509" s="11"/>
      <c r="DC509" s="11"/>
      <c r="DD509" s="11"/>
      <c r="DE509" s="11"/>
      <c r="DF509" s="11"/>
      <c r="DG509" s="11"/>
      <c r="DH509" s="11"/>
      <c r="DI509" s="11"/>
      <c r="DJ509" s="11"/>
      <c r="DK509" s="11"/>
      <c r="DL509" s="11"/>
      <c r="DM509" s="11"/>
      <c r="DN509" s="11"/>
      <c r="DO509" s="11"/>
      <c r="DP509" s="11"/>
      <c r="DQ509" s="11"/>
      <c r="DR509" s="11"/>
      <c r="DS509" s="11"/>
      <c r="DT509" s="11"/>
      <c r="DU509" s="11"/>
      <c r="DV509" s="11"/>
      <c r="DW509" s="11"/>
      <c r="DX509" s="11"/>
      <c r="DY509" s="11"/>
      <c r="DZ509" s="11"/>
      <c r="EA509" s="11"/>
      <c r="EB509" s="11"/>
      <c r="EC509" s="11"/>
      <c r="ED509" s="11"/>
      <c r="EE509" s="11"/>
      <c r="EF509" s="11"/>
      <c r="EG509" s="11"/>
      <c r="EH509" s="11"/>
      <c r="EI509" s="11"/>
      <c r="EJ509" s="11"/>
      <c r="EK509" s="11"/>
      <c r="EL509" s="11"/>
      <c r="EM509" s="11"/>
      <c r="EN509" s="11"/>
      <c r="EO509" s="11"/>
      <c r="EP509" s="11"/>
      <c r="EQ509" s="11"/>
      <c r="ER509" s="11"/>
      <c r="ES509" s="11"/>
      <c r="ET509" s="11"/>
      <c r="EU509" s="11"/>
      <c r="EV509" s="11"/>
      <c r="EW509" s="11"/>
      <c r="EX509" s="11"/>
      <c r="EY509" s="11"/>
      <c r="EZ509" s="11"/>
      <c r="FA509" s="11"/>
      <c r="FB509" s="11"/>
      <c r="FC509" s="11"/>
      <c r="FD509" s="11"/>
      <c r="FE509" s="11"/>
      <c r="FF509" s="11"/>
      <c r="FG509" s="11"/>
      <c r="FH509" s="11"/>
      <c r="FI509" s="11"/>
      <c r="FJ509" s="11"/>
      <c r="FK509" s="11"/>
      <c r="FL509" s="11"/>
      <c r="FM509" s="11"/>
      <c r="FN509" s="11"/>
      <c r="FO509" s="11"/>
      <c r="FP509" s="11"/>
      <c r="FQ509" s="11"/>
      <c r="FR509" s="11"/>
      <c r="FS509" s="11"/>
      <c r="FT509" s="11"/>
      <c r="FU509" s="11"/>
      <c r="FV509" s="11"/>
      <c r="FW509" s="11"/>
      <c r="FX509" s="11"/>
      <c r="FY509" s="11"/>
      <c r="FZ509" s="11"/>
      <c r="GA509" s="11"/>
      <c r="GB509" s="11"/>
      <c r="GC509" s="11"/>
      <c r="GD509" s="11"/>
      <c r="GE509" s="11"/>
      <c r="GF509" s="11"/>
      <c r="GG509" s="11"/>
      <c r="GH509" s="11"/>
      <c r="GI509" s="11"/>
      <c r="GJ509" s="11"/>
      <c r="GK509" s="11"/>
      <c r="GL509" s="11"/>
      <c r="GM509" s="11"/>
      <c r="GN509" s="11"/>
      <c r="GO509" s="11"/>
      <c r="GP509" s="11"/>
      <c r="GQ509" s="11"/>
      <c r="GR509" s="11"/>
      <c r="GS509" s="11"/>
      <c r="GT509" s="11"/>
      <c r="GU509" s="11"/>
      <c r="GV509" s="11"/>
      <c r="GW509" s="11"/>
      <c r="GX509" s="11"/>
      <c r="GY509" s="11"/>
      <c r="GZ509" s="11"/>
      <c r="HA509" s="11"/>
      <c r="HB509" s="11"/>
      <c r="HC509" s="11"/>
      <c r="HD509" s="11"/>
      <c r="HE509" s="11"/>
      <c r="HF509" s="11"/>
      <c r="HG509" s="11"/>
      <c r="HH509" s="11"/>
      <c r="HI509" s="11"/>
      <c r="HJ509" s="11"/>
      <c r="HK509" s="11"/>
      <c r="HL509" s="11"/>
      <c r="HM509" s="11"/>
      <c r="HN509" s="11"/>
      <c r="HO509" s="11"/>
      <c r="HP509" s="11"/>
      <c r="HQ509" s="11"/>
      <c r="HR509" s="11"/>
      <c r="HS509" s="11"/>
      <c r="HT509" s="11"/>
      <c r="HU509" s="11"/>
      <c r="HV509" s="11"/>
      <c r="HW509" s="11"/>
      <c r="HX509" s="11"/>
      <c r="HY509" s="11"/>
      <c r="HZ509" s="11"/>
      <c r="IA509" s="11"/>
      <c r="IB509" s="11"/>
      <c r="IC509" s="11"/>
      <c r="ID509" s="11"/>
      <c r="IE509" s="11"/>
      <c r="IF509" s="11"/>
      <c r="IG509" s="11"/>
      <c r="IH509" s="11"/>
      <c r="II509" s="11"/>
      <c r="IJ509" s="11"/>
      <c r="IK509" s="11"/>
      <c r="IL509" s="11"/>
      <c r="IM509" s="11"/>
      <c r="IN509" s="11"/>
      <c r="IO509" s="11"/>
      <c r="IP509" s="11"/>
      <c r="IQ509" s="11"/>
      <c r="IR509" s="11"/>
      <c r="IS509" s="11"/>
      <c r="IT509" s="11"/>
      <c r="IU509" s="11"/>
      <c r="IV509" s="11"/>
      <c r="IW509" s="11"/>
      <c r="IX509" s="11"/>
      <c r="IY509" s="11"/>
      <c r="IZ509" s="11"/>
      <c r="JA509" s="11"/>
      <c r="JB509" s="11"/>
      <c r="JC509" s="11"/>
      <c r="JD509" s="11"/>
      <c r="JE509" s="11"/>
      <c r="JF509" s="11"/>
      <c r="JG509" s="11"/>
      <c r="JH509" s="11"/>
      <c r="JI509" s="11"/>
      <c r="JJ509" s="11"/>
      <c r="JK509" s="11"/>
      <c r="JL509" s="11"/>
      <c r="JM509" s="11"/>
      <c r="JN509" s="11"/>
      <c r="JO509" s="11"/>
      <c r="JP509" s="11"/>
      <c r="JQ509" s="11"/>
      <c r="JR509" s="11"/>
      <c r="JS509" s="11"/>
      <c r="JT509" s="11"/>
      <c r="JU509" s="11"/>
      <c r="JV509" s="11"/>
      <c r="JW509" s="11"/>
      <c r="JX509" s="11"/>
      <c r="JY509" s="11"/>
      <c r="JZ509" s="11"/>
      <c r="KA509" s="11"/>
      <c r="KB509" s="11"/>
      <c r="KC509" s="11"/>
      <c r="KD509" s="11"/>
      <c r="KE509" s="11"/>
      <c r="KF509" s="11"/>
      <c r="KG509" s="11"/>
      <c r="KH509" s="11"/>
      <c r="KI509" s="11"/>
      <c r="KJ509" s="11"/>
      <c r="KK509" s="11"/>
      <c r="KL509" s="11"/>
      <c r="KM509" s="11"/>
      <c r="KN509" s="11"/>
      <c r="KO509" s="11"/>
      <c r="KP509" s="11"/>
      <c r="KQ509" s="11"/>
      <c r="KR509" s="11"/>
      <c r="KS509" s="11"/>
      <c r="KT509" s="11"/>
      <c r="KU509" s="11"/>
      <c r="KV509" s="11"/>
      <c r="KW509" s="11"/>
      <c r="KX509" s="11"/>
      <c r="KY509" s="11"/>
      <c r="KZ509" s="11"/>
      <c r="LA509" s="11"/>
      <c r="LB509" s="11"/>
      <c r="LC509" s="11"/>
      <c r="LD509" s="11"/>
      <c r="LE509" s="11"/>
      <c r="LF509" s="11"/>
      <c r="LG509" s="11"/>
      <c r="LH509" s="11"/>
      <c r="LI509" s="11"/>
      <c r="LJ509" s="11"/>
      <c r="LK509" s="11"/>
      <c r="LL509" s="11"/>
      <c r="LM509" s="11"/>
      <c r="LN509" s="11"/>
      <c r="LO509" s="11"/>
      <c r="LP509" s="11"/>
      <c r="LQ509" s="11"/>
      <c r="LR509" s="11"/>
      <c r="LS509" s="11"/>
      <c r="LT509" s="11"/>
      <c r="LU509" s="11"/>
      <c r="LV509" s="11"/>
      <c r="LW509" s="11"/>
      <c r="LX509" s="11"/>
      <c r="LY509" s="11"/>
      <c r="LZ509" s="11"/>
      <c r="MA509" s="11"/>
      <c r="MB509" s="11"/>
      <c r="MC509" s="11"/>
      <c r="MD509" s="11"/>
      <c r="ME509" s="11"/>
      <c r="MF509" s="11"/>
      <c r="MG509" s="11"/>
      <c r="MH509" s="11"/>
      <c r="MI509" s="11"/>
      <c r="MJ509" s="11"/>
      <c r="MK509" s="11"/>
      <c r="ML509" s="11"/>
      <c r="MM509" s="11"/>
      <c r="MN509" s="11"/>
      <c r="MO509" s="11"/>
      <c r="MP509" s="11"/>
      <c r="MQ509" s="11"/>
      <c r="MR509" s="11"/>
      <c r="MS509" s="11"/>
      <c r="MT509" s="11"/>
      <c r="MU509" s="11"/>
      <c r="MV509" s="11"/>
      <c r="MW509" s="11"/>
      <c r="MX509" s="11"/>
      <c r="MY509" s="11"/>
      <c r="MZ509" s="11"/>
      <c r="NA509" s="11"/>
      <c r="NB509" s="11"/>
      <c r="NC509" s="11"/>
      <c r="ND509" s="11"/>
      <c r="NE509" s="11"/>
      <c r="NF509" s="11"/>
      <c r="NG509" s="11"/>
      <c r="NH509" s="11"/>
      <c r="NI509" s="11"/>
      <c r="NJ509" s="11"/>
      <c r="NK509" s="11"/>
      <c r="NL509" s="11"/>
      <c r="NM509" s="11"/>
      <c r="NN509" s="11"/>
      <c r="NO509" s="11"/>
      <c r="NP509" s="11"/>
      <c r="NQ509" s="11"/>
      <c r="NR509" s="11"/>
      <c r="NS509" s="11"/>
      <c r="NT509" s="11"/>
      <c r="NU509" s="11"/>
      <c r="NV509" s="11"/>
      <c r="NW509" s="11"/>
      <c r="NX509" s="11"/>
      <c r="NY509" s="11"/>
      <c r="NZ509" s="11"/>
      <c r="OA509" s="11"/>
      <c r="OB509" s="11"/>
      <c r="OC509" s="11"/>
      <c r="OD509" s="11"/>
      <c r="OE509" s="11"/>
      <c r="OF509" s="11"/>
      <c r="OG509" s="11"/>
      <c r="OH509" s="11"/>
      <c r="OI509" s="11"/>
      <c r="OJ509" s="11"/>
      <c r="OK509" s="11"/>
      <c r="OL509" s="11"/>
      <c r="OM509" s="11"/>
      <c r="ON509" s="11"/>
      <c r="OO509" s="11"/>
      <c r="OP509" s="11"/>
      <c r="OQ509" s="11"/>
      <c r="OR509" s="11"/>
      <c r="OS509" s="11"/>
      <c r="OT509" s="11"/>
      <c r="OU509" s="11"/>
      <c r="OV509" s="11"/>
      <c r="OW509" s="11"/>
      <c r="OX509" s="11"/>
      <c r="OY509" s="11"/>
      <c r="OZ509" s="11"/>
      <c r="PA509" s="11"/>
      <c r="PB509" s="11"/>
      <c r="PC509" s="11"/>
      <c r="PD509" s="11"/>
      <c r="PE509" s="11"/>
      <c r="PF509" s="11"/>
      <c r="PG509" s="11"/>
      <c r="PH509" s="11"/>
      <c r="PI509" s="11"/>
      <c r="PJ509" s="11"/>
      <c r="PK509" s="11"/>
      <c r="PL509" s="11"/>
      <c r="PM509" s="11"/>
      <c r="PN509" s="11"/>
      <c r="PO509" s="11"/>
      <c r="PP509" s="11"/>
      <c r="PQ509" s="11"/>
      <c r="PR509" s="11"/>
      <c r="PS509" s="11"/>
      <c r="PT509" s="11"/>
      <c r="PU509" s="11"/>
      <c r="PV509" s="11"/>
      <c r="PW509" s="11"/>
      <c r="PX509" s="11"/>
      <c r="PY509" s="11"/>
      <c r="PZ509" s="11"/>
      <c r="QA509" s="11"/>
      <c r="QB509" s="11"/>
      <c r="QC509" s="11"/>
      <c r="QD509" s="11"/>
      <c r="QE509" s="11"/>
      <c r="QF509" s="11"/>
      <c r="QG509" s="11"/>
      <c r="QH509" s="11"/>
      <c r="QI509" s="11"/>
      <c r="QJ509" s="11"/>
      <c r="QK509" s="11"/>
      <c r="QL509" s="11"/>
      <c r="QM509" s="11"/>
      <c r="QN509" s="11"/>
      <c r="QO509" s="11"/>
      <c r="QP509" s="11"/>
      <c r="QQ509" s="11"/>
      <c r="QR509" s="11"/>
      <c r="QS509" s="11"/>
      <c r="QT509" s="11"/>
      <c r="QU509" s="11"/>
      <c r="QV509" s="11"/>
      <c r="QW509" s="11"/>
      <c r="QX509" s="11"/>
      <c r="QY509" s="11"/>
      <c r="QZ509" s="11"/>
      <c r="RA509" s="11"/>
      <c r="RB509" s="11"/>
      <c r="RC509" s="11"/>
      <c r="RD509" s="11"/>
      <c r="RE509" s="11"/>
      <c r="RF509" s="11"/>
      <c r="RG509" s="11"/>
      <c r="RH509" s="11"/>
      <c r="RI509" s="11"/>
      <c r="RJ509" s="11"/>
      <c r="RK509" s="11"/>
      <c r="RL509" s="11"/>
      <c r="RM509" s="11"/>
      <c r="RN509" s="11"/>
      <c r="RO509" s="11"/>
      <c r="RP509" s="11"/>
      <c r="RQ509" s="11"/>
      <c r="RR509" s="11"/>
      <c r="RS509" s="11"/>
      <c r="RT509" s="11"/>
      <c r="RU509" s="11"/>
      <c r="RV509" s="11"/>
      <c r="RW509" s="11"/>
      <c r="RX509" s="11"/>
      <c r="RY509" s="11"/>
      <c r="RZ509" s="11"/>
      <c r="SA509" s="11"/>
      <c r="SB509" s="11"/>
      <c r="SC509" s="11"/>
      <c r="SD509" s="11"/>
      <c r="SE509" s="11"/>
      <c r="SF509" s="11"/>
      <c r="SG509" s="11"/>
      <c r="SH509" s="11"/>
      <c r="SI509" s="11"/>
      <c r="SJ509" s="11"/>
      <c r="SK509" s="11"/>
      <c r="SL509" s="11"/>
      <c r="SM509" s="11"/>
      <c r="SN509" s="11"/>
      <c r="SO509" s="11"/>
      <c r="SP509" s="11"/>
      <c r="SQ509" s="11"/>
      <c r="SR509" s="11"/>
      <c r="SS509" s="11"/>
      <c r="ST509" s="11"/>
      <c r="SU509" s="11"/>
      <c r="SV509" s="11"/>
      <c r="SW509" s="11"/>
      <c r="SX509" s="11"/>
      <c r="SY509" s="11"/>
      <c r="SZ509" s="11"/>
      <c r="TA509" s="11"/>
      <c r="TB509" s="11"/>
      <c r="TC509" s="11"/>
      <c r="TD509" s="11"/>
      <c r="TE509" s="11"/>
      <c r="TF509" s="11"/>
      <c r="TG509" s="11"/>
      <c r="TH509" s="11"/>
      <c r="TI509" s="11"/>
      <c r="TJ509" s="11"/>
      <c r="TK509" s="11"/>
      <c r="TL509" s="11"/>
      <c r="TM509" s="11"/>
      <c r="TN509" s="11"/>
      <c r="TO509" s="11"/>
      <c r="TP509" s="11"/>
      <c r="TQ509" s="11"/>
      <c r="TR509" s="11"/>
      <c r="TS509" s="11"/>
      <c r="TT509" s="11"/>
      <c r="TU509" s="11"/>
      <c r="TV509" s="11"/>
      <c r="TW509" s="11"/>
      <c r="TX509" s="11"/>
      <c r="TY509" s="11"/>
      <c r="TZ509" s="11"/>
      <c r="UA509" s="11"/>
      <c r="UB509" s="11"/>
      <c r="UC509" s="11"/>
      <c r="UD509" s="11"/>
      <c r="UE509" s="11"/>
      <c r="UF509" s="11"/>
      <c r="UG509" s="11"/>
      <c r="UH509" s="11"/>
      <c r="UI509" s="11"/>
      <c r="UJ509" s="11"/>
      <c r="UK509" s="11"/>
      <c r="UL509" s="11"/>
      <c r="UM509" s="11"/>
      <c r="UN509" s="11"/>
      <c r="UO509" s="11"/>
      <c r="UP509" s="11"/>
      <c r="UQ509" s="11"/>
      <c r="UR509" s="11"/>
      <c r="US509" s="11"/>
      <c r="UT509" s="11"/>
      <c r="UU509" s="11"/>
      <c r="UV509" s="11"/>
      <c r="UW509" s="11"/>
      <c r="UX509" s="11"/>
      <c r="UY509" s="11"/>
      <c r="UZ509" s="11"/>
      <c r="VA509" s="11"/>
      <c r="VB509" s="11"/>
      <c r="VC509" s="11"/>
      <c r="VD509" s="11"/>
      <c r="VE509" s="11"/>
      <c r="VF509" s="11"/>
      <c r="VG509" s="11"/>
      <c r="VH509" s="11"/>
      <c r="VI509" s="11"/>
      <c r="VJ509" s="11"/>
      <c r="VK509" s="11"/>
      <c r="VL509" s="11"/>
      <c r="VM509" s="11"/>
      <c r="VN509" s="11"/>
      <c r="VO509" s="11"/>
      <c r="VP509" s="11"/>
      <c r="VQ509" s="11"/>
      <c r="VR509" s="11"/>
      <c r="VS509" s="11"/>
      <c r="VT509" s="11"/>
      <c r="VU509" s="11"/>
      <c r="VV509" s="11"/>
      <c r="VW509" s="11"/>
      <c r="VX509" s="11"/>
      <c r="VY509" s="11"/>
      <c r="VZ509" s="11"/>
      <c r="WA509" s="11"/>
      <c r="WB509" s="11"/>
      <c r="WC509" s="11"/>
      <c r="WD509" s="11"/>
      <c r="WE509" s="11"/>
      <c r="WF509" s="11"/>
      <c r="WG509" s="11"/>
      <c r="WH509" s="11"/>
      <c r="WI509" s="11"/>
      <c r="WJ509" s="11"/>
      <c r="WK509" s="11"/>
      <c r="WL509" s="11"/>
      <c r="WM509" s="11"/>
      <c r="WN509" s="11"/>
      <c r="WO509" s="11"/>
      <c r="WP509" s="11"/>
      <c r="WQ509" s="11"/>
      <c r="WR509" s="11"/>
      <c r="WS509" s="11"/>
      <c r="WT509" s="11"/>
      <c r="WU509" s="11"/>
      <c r="WV509" s="11"/>
      <c r="WW509" s="11"/>
      <c r="WX509" s="11"/>
      <c r="WY509" s="11"/>
      <c r="WZ509" s="11"/>
      <c r="XA509" s="11"/>
      <c r="XB509" s="11"/>
      <c r="XC509" s="11"/>
      <c r="XD509" s="11"/>
      <c r="XE509" s="11"/>
      <c r="XF509" s="11"/>
      <c r="XG509" s="11"/>
      <c r="XH509" s="11"/>
      <c r="XI509" s="11"/>
      <c r="XJ509" s="11"/>
      <c r="XK509" s="11"/>
      <c r="XL509" s="11"/>
      <c r="XM509" s="11"/>
      <c r="XN509" s="11"/>
      <c r="XO509" s="11"/>
      <c r="XP509" s="11"/>
      <c r="XQ509" s="11"/>
      <c r="XR509" s="11"/>
      <c r="XS509" s="11"/>
      <c r="XT509" s="11"/>
      <c r="XU509" s="11"/>
      <c r="XV509" s="11"/>
      <c r="XW509" s="11"/>
      <c r="XX509" s="11"/>
      <c r="XY509" s="11"/>
      <c r="XZ509" s="11"/>
      <c r="YA509" s="11"/>
      <c r="YB509" s="11"/>
      <c r="YC509" s="11"/>
      <c r="YD509" s="11"/>
      <c r="YE509" s="11"/>
      <c r="YF509" s="11"/>
      <c r="YG509" s="11"/>
      <c r="YH509" s="11"/>
      <c r="YI509" s="11"/>
      <c r="YJ509" s="11"/>
      <c r="YK509" s="11"/>
      <c r="YL509" s="11"/>
      <c r="YM509" s="11"/>
      <c r="YN509" s="11"/>
      <c r="YO509" s="11"/>
      <c r="YP509" s="11"/>
      <c r="YQ509" s="11"/>
      <c r="YR509" s="11"/>
      <c r="YS509" s="11"/>
      <c r="YT509" s="11"/>
      <c r="YU509" s="11"/>
      <c r="YV509" s="11"/>
      <c r="YW509" s="11"/>
      <c r="YX509" s="11"/>
      <c r="YY509" s="11"/>
      <c r="YZ509" s="11"/>
      <c r="ZA509" s="11"/>
      <c r="ZB509" s="11"/>
      <c r="ZC509" s="11"/>
      <c r="ZD509" s="11"/>
      <c r="ZE509" s="11"/>
      <c r="ZF509" s="11"/>
      <c r="ZG509" s="11"/>
      <c r="ZH509" s="11"/>
      <c r="ZI509" s="11"/>
      <c r="ZJ509" s="11"/>
      <c r="ZK509" s="11"/>
      <c r="ZL509" s="11"/>
      <c r="ZM509" s="11"/>
      <c r="ZN509" s="11"/>
      <c r="ZO509" s="11"/>
      <c r="ZP509" s="11"/>
      <c r="ZQ509" s="11"/>
      <c r="ZR509" s="11"/>
      <c r="ZS509" s="11"/>
      <c r="ZT509" s="11"/>
      <c r="ZU509" s="11"/>
      <c r="ZV509" s="11"/>
      <c r="ZW509" s="11"/>
      <c r="ZX509" s="11"/>
      <c r="ZY509" s="11"/>
      <c r="ZZ509" s="11"/>
      <c r="AAA509" s="11"/>
      <c r="AAB509" s="11"/>
      <c r="AAC509" s="11"/>
      <c r="AAD509" s="11"/>
      <c r="AAE509" s="11"/>
      <c r="AAF509" s="11"/>
      <c r="AAG509" s="11"/>
      <c r="AAH509" s="11"/>
      <c r="AAI509" s="11"/>
      <c r="AAJ509" s="11"/>
      <c r="AAK509" s="11"/>
      <c r="AAL509" s="11"/>
      <c r="AAM509" s="11"/>
      <c r="AAN509" s="11"/>
      <c r="AAO509" s="11"/>
      <c r="AAP509" s="11"/>
      <c r="AAQ509" s="11"/>
      <c r="AAR509" s="11"/>
      <c r="AAS509" s="11"/>
      <c r="AAT509" s="11"/>
      <c r="AAU509" s="11"/>
      <c r="AAV509" s="11"/>
      <c r="AAW509" s="11"/>
      <c r="AAX509" s="11"/>
      <c r="AAY509" s="11"/>
      <c r="AAZ509" s="11"/>
      <c r="ABA509" s="11"/>
      <c r="ABB509" s="11"/>
      <c r="ABC509" s="11"/>
      <c r="ABD509" s="11"/>
      <c r="ABE509" s="11"/>
      <c r="ABF509" s="11"/>
      <c r="ABG509" s="11"/>
      <c r="ABH509" s="11"/>
      <c r="ABI509" s="11"/>
      <c r="ABJ509" s="11"/>
      <c r="ABK509" s="11"/>
      <c r="ABL509" s="11"/>
      <c r="ABM509" s="11"/>
      <c r="ABN509" s="11"/>
      <c r="ABO509" s="11"/>
      <c r="ABP509" s="11"/>
      <c r="ABQ509" s="11"/>
      <c r="ABR509" s="11"/>
      <c r="ABS509" s="11"/>
      <c r="ABT509" s="11"/>
      <c r="ABU509" s="11"/>
      <c r="ABV509" s="11"/>
      <c r="ABW509" s="11"/>
      <c r="ABX509" s="11"/>
      <c r="ABY509" s="11"/>
      <c r="ABZ509" s="11"/>
      <c r="ACA509" s="11"/>
      <c r="ACB509" s="11"/>
      <c r="ACC509" s="11"/>
      <c r="ACD509" s="11"/>
      <c r="ACE509" s="11"/>
      <c r="ACF509" s="11"/>
      <c r="ACG509" s="11"/>
      <c r="ACH509" s="11"/>
      <c r="ACI509" s="11"/>
      <c r="ACJ509" s="11"/>
      <c r="ACK509" s="11"/>
      <c r="ACL509" s="11"/>
      <c r="ACM509" s="11"/>
      <c r="ACN509" s="11"/>
      <c r="ACO509" s="11"/>
      <c r="ACP509" s="11"/>
      <c r="ACQ509" s="11"/>
      <c r="ACR509" s="11"/>
      <c r="ACS509" s="11"/>
      <c r="ACT509" s="11"/>
      <c r="ACU509" s="11"/>
      <c r="ACV509" s="11"/>
      <c r="ACW509" s="11"/>
      <c r="ACX509" s="11"/>
      <c r="ACY509" s="11"/>
      <c r="ACZ509" s="11"/>
      <c r="ADA509" s="11"/>
      <c r="ADB509" s="11"/>
      <c r="ADC509" s="11"/>
      <c r="ADD509" s="11"/>
      <c r="ADE509" s="11"/>
      <c r="ADF509" s="11"/>
      <c r="ADG509" s="11"/>
      <c r="ADH509" s="11"/>
      <c r="ADI509" s="11"/>
      <c r="ADJ509" s="11"/>
      <c r="ADK509" s="11"/>
      <c r="ADL509" s="11"/>
      <c r="ADM509" s="11"/>
      <c r="ADN509" s="11"/>
      <c r="ADO509" s="11"/>
      <c r="ADP509" s="11"/>
      <c r="ADQ509" s="11"/>
      <c r="ADR509" s="11"/>
      <c r="ADS509" s="11"/>
      <c r="ADT509" s="11"/>
      <c r="ADU509" s="11"/>
      <c r="ADV509" s="11"/>
      <c r="ADW509" s="11"/>
      <c r="ADX509" s="11"/>
      <c r="ADY509" s="11"/>
      <c r="ADZ509" s="11"/>
      <c r="AEA509" s="11"/>
      <c r="AEB509" s="11"/>
      <c r="AEC509" s="11"/>
      <c r="AED509" s="11"/>
      <c r="AEE509" s="11"/>
      <c r="AEF509" s="11"/>
      <c r="AEG509" s="11"/>
      <c r="AEH509" s="11"/>
      <c r="AEI509" s="11"/>
      <c r="AEJ509" s="11"/>
      <c r="AEK509" s="11"/>
      <c r="AEL509" s="11"/>
      <c r="AEM509" s="11"/>
      <c r="AEN509" s="11"/>
      <c r="AEO509" s="11"/>
      <c r="AEP509" s="11"/>
      <c r="AEQ509" s="11"/>
      <c r="AER509" s="11"/>
      <c r="AES509" s="11"/>
      <c r="AET509" s="11"/>
      <c r="AEU509" s="11"/>
      <c r="AEV509" s="11"/>
      <c r="AEW509" s="11"/>
      <c r="AEX509" s="11"/>
      <c r="AEY509" s="11"/>
      <c r="AEZ509" s="11"/>
      <c r="AFA509" s="11"/>
      <c r="AFB509" s="11"/>
      <c r="AFC509" s="11"/>
      <c r="AFD509" s="11"/>
      <c r="AFE509" s="11"/>
      <c r="AFF509" s="11"/>
      <c r="AFG509" s="11"/>
      <c r="AFH509" s="11"/>
      <c r="AFI509" s="11"/>
      <c r="AFJ509" s="11"/>
      <c r="AFK509" s="11"/>
      <c r="AFL509" s="11"/>
      <c r="AFM509" s="11"/>
      <c r="AFN509" s="11"/>
      <c r="AFO509" s="11"/>
      <c r="AFP509" s="11"/>
      <c r="AFQ509" s="11"/>
      <c r="AFR509" s="11"/>
      <c r="AFS509" s="11"/>
      <c r="AFT509" s="11"/>
      <c r="AFU509" s="11"/>
      <c r="AFV509" s="11"/>
      <c r="AFW509" s="11"/>
      <c r="AFX509" s="11"/>
      <c r="AFY509" s="11"/>
      <c r="AFZ509" s="11"/>
      <c r="AGA509" s="11"/>
      <c r="AGB509" s="11"/>
      <c r="AGC509" s="11"/>
      <c r="AGD509" s="11"/>
      <c r="AGE509" s="11"/>
      <c r="AGF509" s="11"/>
      <c r="AGG509" s="11"/>
      <c r="AGH509" s="11"/>
      <c r="AGI509" s="11"/>
      <c r="AGJ509" s="11"/>
      <c r="AGK509" s="11"/>
      <c r="AGL509" s="11"/>
      <c r="AGM509" s="11"/>
      <c r="AGN509" s="11"/>
      <c r="AGO509" s="11"/>
      <c r="AGP509" s="11"/>
      <c r="AGQ509" s="11"/>
      <c r="AGR509" s="11"/>
      <c r="AGS509" s="11"/>
      <c r="AGT509" s="11"/>
      <c r="AGU509" s="11"/>
      <c r="AGV509" s="11"/>
      <c r="AGW509" s="11"/>
      <c r="AGX509" s="11"/>
      <c r="AGY509" s="11"/>
      <c r="AGZ509" s="11"/>
      <c r="AHA509" s="11"/>
      <c r="AHB509" s="11"/>
      <c r="AHC509" s="11"/>
      <c r="AHD509" s="11"/>
      <c r="AHE509" s="11"/>
      <c r="AHF509" s="11"/>
      <c r="AHG509" s="11"/>
      <c r="AHH509" s="11"/>
      <c r="AHI509" s="11"/>
      <c r="AHJ509" s="11"/>
      <c r="AHK509" s="11"/>
      <c r="AHL509" s="11"/>
      <c r="AHM509" s="11"/>
      <c r="AHN509" s="11"/>
      <c r="AHO509" s="11"/>
      <c r="AHP509" s="11"/>
      <c r="AHQ509" s="11"/>
      <c r="AHR509" s="11"/>
      <c r="AHS509" s="11"/>
      <c r="AHT509" s="11"/>
      <c r="AHU509" s="11"/>
      <c r="AHV509" s="11"/>
      <c r="AHW509" s="11"/>
      <c r="AHX509" s="11"/>
      <c r="AHY509" s="11"/>
      <c r="AHZ509" s="11"/>
      <c r="AIA509" s="11"/>
      <c r="AIB509" s="11"/>
      <c r="AIC509" s="11"/>
      <c r="AID509" s="11"/>
      <c r="AIE509" s="11"/>
      <c r="AIF509" s="11"/>
      <c r="AIG509" s="11"/>
      <c r="AIH509" s="11"/>
      <c r="AII509" s="11"/>
      <c r="AIJ509" s="11"/>
      <c r="AIK509" s="11"/>
      <c r="AIL509" s="11"/>
      <c r="AIM509" s="11"/>
      <c r="AIN509" s="11"/>
      <c r="AIO509" s="11"/>
      <c r="AIP509" s="11"/>
      <c r="AIQ509" s="11"/>
      <c r="AIR509" s="11"/>
      <c r="AIS509" s="11"/>
      <c r="AIT509" s="11"/>
      <c r="AIU509" s="11"/>
      <c r="AIV509" s="11"/>
      <c r="AIW509" s="11"/>
      <c r="AIX509" s="11"/>
      <c r="AIY509" s="11"/>
      <c r="AIZ509" s="11"/>
      <c r="AJA509" s="11"/>
      <c r="AJB509" s="11"/>
      <c r="AJC509" s="11"/>
      <c r="AJD509" s="11"/>
      <c r="AJE509" s="11"/>
      <c r="AJF509" s="11"/>
      <c r="AJG509" s="11"/>
      <c r="AJH509" s="11"/>
      <c r="AJI509" s="11"/>
      <c r="AJJ509" s="11"/>
      <c r="AJK509" s="11"/>
      <c r="AJL509" s="11"/>
      <c r="AJM509" s="11"/>
      <c r="AJN509" s="11"/>
      <c r="AJO509" s="11"/>
      <c r="AJP509" s="11"/>
      <c r="AJQ509" s="11"/>
      <c r="AJR509" s="11"/>
      <c r="AJS509" s="11"/>
      <c r="AJT509" s="11"/>
      <c r="AJU509" s="11"/>
      <c r="AJV509" s="11"/>
      <c r="AJW509" s="11"/>
      <c r="AJX509" s="11"/>
      <c r="AJY509" s="11"/>
      <c r="AJZ509" s="11"/>
      <c r="AKA509" s="11"/>
      <c r="AKB509" s="11"/>
      <c r="AKC509" s="11"/>
      <c r="AKD509" s="11"/>
      <c r="AKE509" s="11"/>
      <c r="AKF509" s="11"/>
      <c r="AKG509" s="11"/>
      <c r="AKH509" s="11"/>
      <c r="AKI509" s="11"/>
      <c r="AKJ509" s="11"/>
      <c r="AKK509" s="11"/>
      <c r="AKL509" s="11"/>
      <c r="AKM509" s="11"/>
      <c r="AKN509" s="11"/>
      <c r="AKO509" s="11"/>
      <c r="AKP509" s="11"/>
      <c r="AKQ509" s="11"/>
      <c r="AKR509" s="11"/>
      <c r="AKS509" s="11"/>
      <c r="AKT509" s="11"/>
      <c r="AKU509" s="11"/>
      <c r="AKV509" s="11"/>
      <c r="AKW509" s="11"/>
      <c r="AKX509" s="11"/>
      <c r="AKY509" s="11"/>
      <c r="AKZ509" s="11"/>
      <c r="ALA509" s="11"/>
      <c r="ALB509" s="11"/>
      <c r="ALC509" s="11"/>
      <c r="ALD509" s="11"/>
      <c r="ALE509" s="11"/>
      <c r="ALF509" s="11"/>
      <c r="ALG509" s="11"/>
      <c r="ALH509" s="11"/>
      <c r="ALI509" s="11"/>
      <c r="ALJ509" s="11"/>
      <c r="ALK509" s="11"/>
      <c r="ALL509" s="11"/>
      <c r="ALM509" s="11"/>
      <c r="ALN509" s="11"/>
      <c r="ALO509" s="11"/>
      <c r="ALP509" s="11"/>
      <c r="ALQ509" s="11"/>
      <c r="ALR509" s="11"/>
      <c r="ALS509" s="11"/>
      <c r="ALT509" s="11"/>
      <c r="ALU509" s="11"/>
      <c r="ALV509" s="11"/>
      <c r="ALW509" s="11"/>
      <c r="ALX509" s="11"/>
      <c r="ALY509" s="11"/>
      <c r="ALZ509" s="11"/>
      <c r="AMA509" s="11"/>
      <c r="AMB509" s="11"/>
      <c r="AMC509" s="11"/>
      <c r="AMD509" s="11"/>
      <c r="AME509" s="11"/>
      <c r="AMF509" s="11"/>
      <c r="AMG509" s="11"/>
      <c r="AMH509" s="11"/>
      <c r="AMI509" s="11"/>
      <c r="AMJ509" s="11"/>
      <c r="AMK509" s="11"/>
      <c r="AML509" s="11"/>
      <c r="AMM509" s="11"/>
      <c r="AMN509" s="11"/>
      <c r="AMO509" s="11"/>
      <c r="AMP509" s="11"/>
      <c r="AMQ509" s="11"/>
      <c r="AMR509" s="11"/>
      <c r="AMS509" s="11"/>
      <c r="AMT509" s="11"/>
      <c r="AMU509" s="11"/>
      <c r="AMV509" s="11"/>
      <c r="AMW509" s="11"/>
      <c r="AMX509" s="11"/>
      <c r="AMY509" s="11"/>
      <c r="AMZ509" s="11"/>
      <c r="ANA509" s="11"/>
      <c r="ANB509" s="11"/>
      <c r="ANC509" s="11"/>
      <c r="AND509" s="11"/>
      <c r="ANE509" s="11"/>
      <c r="ANF509" s="11"/>
      <c r="ANG509" s="11"/>
      <c r="ANH509" s="11"/>
      <c r="ANI509" s="11"/>
      <c r="ANJ509" s="11"/>
      <c r="ANK509" s="11"/>
      <c r="ANL509" s="11"/>
      <c r="ANM509" s="11"/>
      <c r="ANN509" s="11"/>
      <c r="ANO509" s="11"/>
      <c r="ANP509" s="11"/>
      <c r="ANQ509" s="11"/>
      <c r="ANR509" s="11"/>
      <c r="ANS509" s="11"/>
      <c r="ANT509" s="11"/>
      <c r="ANU509" s="11"/>
      <c r="ANV509" s="11"/>
      <c r="ANW509" s="11"/>
      <c r="ANX509" s="11"/>
      <c r="ANY509" s="11"/>
      <c r="ANZ509" s="11"/>
      <c r="AOA509" s="11"/>
      <c r="AOB509" s="11"/>
      <c r="AOC509" s="11"/>
      <c r="AOD509" s="11"/>
      <c r="AOE509" s="11"/>
      <c r="AOF509" s="11"/>
      <c r="AOG509" s="11"/>
      <c r="AOH509" s="11"/>
      <c r="AOI509" s="11"/>
      <c r="AOJ509" s="11"/>
      <c r="AOK509" s="11"/>
      <c r="AOL509" s="11"/>
      <c r="AOM509" s="11"/>
      <c r="AON509" s="11"/>
      <c r="AOO509" s="11"/>
      <c r="AOP509" s="11"/>
      <c r="AOQ509" s="11"/>
      <c r="AOR509" s="11"/>
      <c r="AOS509" s="11"/>
      <c r="AOT509" s="11"/>
      <c r="AOU509" s="11"/>
      <c r="AOV509" s="11"/>
      <c r="AOW509" s="11"/>
      <c r="AOX509" s="11"/>
      <c r="AOY509" s="11"/>
      <c r="AOZ509" s="11"/>
      <c r="APA509" s="11"/>
      <c r="APB509" s="11"/>
      <c r="APC509" s="11"/>
      <c r="APD509" s="11"/>
      <c r="APE509" s="11"/>
      <c r="APF509" s="11"/>
      <c r="APG509" s="11"/>
      <c r="APH509" s="11"/>
      <c r="API509" s="11"/>
      <c r="APJ509" s="11"/>
      <c r="APK509" s="11"/>
      <c r="APL509" s="11"/>
      <c r="APM509" s="11"/>
      <c r="APN509" s="11"/>
      <c r="APO509" s="11"/>
      <c r="APP509" s="11"/>
      <c r="APQ509" s="11"/>
      <c r="APR509" s="11"/>
      <c r="APS509" s="11"/>
      <c r="APT509" s="11"/>
      <c r="APU509" s="11"/>
      <c r="APV509" s="11"/>
      <c r="APW509" s="11"/>
      <c r="APX509" s="11"/>
      <c r="APY509" s="11"/>
      <c r="APZ509" s="11"/>
      <c r="AQA509" s="11"/>
      <c r="AQB509" s="11"/>
      <c r="AQC509" s="11"/>
      <c r="AQD509" s="11"/>
      <c r="AQE509" s="11"/>
      <c r="AQF509" s="11"/>
      <c r="AQG509" s="11"/>
      <c r="AQH509" s="11"/>
      <c r="AQI509" s="11"/>
      <c r="AQJ509" s="11"/>
      <c r="AQK509" s="11"/>
      <c r="AQL509" s="11"/>
      <c r="AQM509" s="11"/>
      <c r="AQN509" s="11"/>
      <c r="AQO509" s="11"/>
      <c r="AQP509" s="11"/>
      <c r="AQQ509" s="11"/>
      <c r="AQR509" s="11"/>
      <c r="AQS509" s="11"/>
      <c r="AQT509" s="11"/>
      <c r="AQU509" s="11"/>
      <c r="AQV509" s="11"/>
      <c r="AQW509" s="11"/>
      <c r="AQX509" s="11"/>
      <c r="AQY509" s="11"/>
      <c r="AQZ509" s="11"/>
      <c r="ARA509" s="11"/>
      <c r="ARB509" s="11"/>
      <c r="ARC509" s="11"/>
      <c r="ARD509" s="11"/>
      <c r="ARE509" s="11"/>
      <c r="ARF509" s="11"/>
      <c r="ARG509" s="11"/>
      <c r="ARH509" s="11"/>
      <c r="ARI509" s="11"/>
      <c r="ARJ509" s="11"/>
      <c r="ARK509" s="11"/>
      <c r="ARL509" s="11"/>
      <c r="ARM509" s="11"/>
      <c r="ARN509" s="11"/>
      <c r="ARO509" s="11"/>
      <c r="ARP509" s="11"/>
      <c r="ARQ509" s="11"/>
      <c r="ARR509" s="11"/>
      <c r="ARS509" s="11"/>
      <c r="ART509" s="11"/>
      <c r="ARU509" s="11"/>
      <c r="ARV509" s="11"/>
      <c r="ARW509" s="11"/>
      <c r="ARX509" s="11"/>
      <c r="ARY509" s="11"/>
      <c r="ARZ509" s="11"/>
      <c r="ASA509" s="11"/>
      <c r="ASB509" s="11"/>
      <c r="ASC509" s="11"/>
      <c r="ASD509" s="11"/>
      <c r="ASE509" s="11"/>
      <c r="ASF509" s="11"/>
      <c r="ASG509" s="11"/>
      <c r="ASH509" s="11"/>
      <c r="ASI509" s="11"/>
      <c r="ASJ509" s="11"/>
      <c r="ASK509" s="11"/>
      <c r="ASL509" s="11"/>
      <c r="ASM509" s="11"/>
      <c r="ASN509" s="11"/>
      <c r="ASO509" s="11"/>
      <c r="ASP509" s="11"/>
      <c r="ASQ509" s="11"/>
      <c r="ASR509" s="11"/>
      <c r="ASS509" s="11"/>
      <c r="AST509" s="11"/>
      <c r="ASU509" s="11"/>
      <c r="ASV509" s="11"/>
      <c r="ASW509" s="11"/>
      <c r="ASX509" s="11"/>
      <c r="ASY509" s="11"/>
      <c r="ASZ509" s="11"/>
      <c r="ATA509" s="11"/>
      <c r="ATB509" s="11"/>
      <c r="ATC509" s="11"/>
      <c r="ATD509" s="11"/>
      <c r="ATE509" s="11"/>
      <c r="ATF509" s="11"/>
      <c r="ATG509" s="11"/>
      <c r="ATH509" s="11"/>
      <c r="ATI509" s="11"/>
      <c r="ATJ509" s="11"/>
      <c r="ATK509" s="11"/>
      <c r="ATL509" s="11"/>
      <c r="ATM509" s="11"/>
      <c r="ATN509" s="11"/>
      <c r="ATO509" s="11"/>
      <c r="ATP509" s="11"/>
      <c r="ATQ509" s="11"/>
      <c r="ATR509" s="11"/>
      <c r="ATS509" s="11"/>
      <c r="ATT509" s="11"/>
      <c r="ATU509" s="11"/>
      <c r="ATV509" s="11"/>
      <c r="ATW509" s="11"/>
      <c r="ATX509" s="11"/>
      <c r="ATY509" s="11"/>
      <c r="ATZ509" s="11"/>
      <c r="AUA509" s="11"/>
      <c r="AUB509" s="11"/>
      <c r="AUC509" s="11"/>
      <c r="AUD509" s="11"/>
      <c r="AUE509" s="11"/>
      <c r="AUF509" s="11"/>
      <c r="AUG509" s="11"/>
      <c r="AUH509" s="11"/>
      <c r="AUI509" s="11"/>
      <c r="AUJ509" s="11"/>
      <c r="AUK509" s="11"/>
      <c r="AUL509" s="11"/>
      <c r="AUM509" s="11"/>
      <c r="AUN509" s="11"/>
      <c r="AUO509" s="11"/>
      <c r="AUP509" s="11"/>
      <c r="AUQ509" s="11"/>
      <c r="AUR509" s="11"/>
      <c r="AUS509" s="11"/>
      <c r="AUT509" s="11"/>
      <c r="AUU509" s="11"/>
      <c r="AUV509" s="11"/>
      <c r="AUW509" s="11"/>
      <c r="AUX509" s="11"/>
      <c r="AUY509" s="11"/>
      <c r="AUZ509" s="11"/>
      <c r="AVA509" s="11"/>
      <c r="AVB509" s="11"/>
      <c r="AVC509" s="11"/>
      <c r="AVD509" s="11"/>
      <c r="AVE509" s="11"/>
      <c r="AVF509" s="11"/>
      <c r="AVG509" s="11"/>
      <c r="AVH509" s="11"/>
      <c r="AVI509" s="11"/>
      <c r="AVJ509" s="11"/>
      <c r="AVK509" s="11"/>
      <c r="AVL509" s="11"/>
      <c r="AVM509" s="11"/>
      <c r="AVN509" s="11"/>
      <c r="AVO509" s="11"/>
      <c r="AVP509" s="11"/>
      <c r="AVQ509" s="11"/>
      <c r="AVR509" s="11"/>
      <c r="AVS509" s="11"/>
      <c r="AVT509" s="11"/>
      <c r="AVU509" s="11"/>
      <c r="AVV509" s="11"/>
      <c r="AVW509" s="11"/>
      <c r="AVX509" s="11"/>
      <c r="AVY509" s="11"/>
      <c r="AVZ509" s="11"/>
      <c r="AWA509" s="11"/>
      <c r="AWB509" s="11"/>
      <c r="AWC509" s="11"/>
      <c r="AWD509" s="11"/>
      <c r="AWE509" s="11"/>
      <c r="AWF509" s="11"/>
      <c r="AWG509" s="11"/>
      <c r="AWH509" s="11"/>
      <c r="AWI509" s="11"/>
      <c r="AWJ509" s="11"/>
      <c r="AWK509" s="11"/>
      <c r="AWL509" s="11"/>
      <c r="AWM509" s="11"/>
      <c r="AWN509" s="11"/>
      <c r="AWO509" s="11"/>
      <c r="AWP509" s="11"/>
      <c r="AWQ509" s="11"/>
      <c r="AWR509" s="11"/>
      <c r="AWS509" s="11"/>
      <c r="AWT509" s="11"/>
      <c r="AWU509" s="11"/>
      <c r="AWV509" s="11"/>
      <c r="AWW509" s="11"/>
      <c r="AWX509" s="11"/>
      <c r="AWY509" s="11"/>
      <c r="AWZ509" s="11"/>
      <c r="AXA509" s="11"/>
      <c r="AXB509" s="11"/>
      <c r="AXC509" s="11"/>
      <c r="AXD509" s="11"/>
      <c r="AXE509" s="11"/>
      <c r="AXF509" s="11"/>
      <c r="AXG509" s="11"/>
      <c r="AXH509" s="11"/>
      <c r="AXI509" s="11"/>
      <c r="AXJ509" s="11"/>
      <c r="AXK509" s="11"/>
      <c r="AXL509" s="11"/>
      <c r="AXM509" s="11"/>
      <c r="AXN509" s="11"/>
      <c r="AXO509" s="11"/>
      <c r="AXP509" s="11"/>
      <c r="AXQ509" s="11"/>
      <c r="AXR509" s="11"/>
      <c r="AXS509" s="11"/>
      <c r="AXT509" s="11"/>
      <c r="AXU509" s="11"/>
      <c r="AXV509" s="11"/>
      <c r="AXW509" s="11"/>
      <c r="AXX509" s="11"/>
      <c r="AXY509" s="11"/>
      <c r="AXZ509" s="11"/>
      <c r="AYA509" s="11"/>
      <c r="AYB509" s="11"/>
      <c r="AYC509" s="11"/>
      <c r="AYD509" s="11"/>
      <c r="AYE509" s="11"/>
      <c r="AYF509" s="11"/>
      <c r="AYG509" s="11"/>
      <c r="AYH509" s="11"/>
      <c r="AYI509" s="11"/>
      <c r="AYJ509" s="11"/>
      <c r="AYK509" s="11"/>
      <c r="AYL509" s="11"/>
      <c r="AYM509" s="11"/>
      <c r="AYN509" s="11"/>
      <c r="AYO509" s="11"/>
      <c r="AYP509" s="11"/>
      <c r="AYQ509" s="11"/>
      <c r="AYR509" s="11"/>
      <c r="AYS509" s="11"/>
      <c r="AYT509" s="11"/>
      <c r="AYU509" s="11"/>
      <c r="AYV509" s="11"/>
      <c r="AYW509" s="11"/>
      <c r="AYX509" s="11"/>
      <c r="AYY509" s="11"/>
      <c r="AYZ509" s="11"/>
      <c r="AZA509" s="11"/>
      <c r="AZB509" s="11"/>
      <c r="AZC509" s="11"/>
      <c r="AZD509" s="11"/>
      <c r="AZE509" s="11"/>
      <c r="AZF509" s="11"/>
      <c r="AZG509" s="11"/>
      <c r="AZH509" s="11"/>
      <c r="AZI509" s="11"/>
      <c r="AZJ509" s="11"/>
      <c r="AZK509" s="11"/>
      <c r="AZL509" s="11"/>
      <c r="AZM509" s="11"/>
      <c r="AZN509" s="11"/>
      <c r="AZO509" s="11"/>
      <c r="AZP509" s="11"/>
      <c r="AZQ509" s="11"/>
      <c r="AZR509" s="11"/>
      <c r="AZS509" s="11"/>
      <c r="AZT509" s="11"/>
      <c r="AZU509" s="11"/>
      <c r="AZV509" s="11"/>
      <c r="AZW509" s="11"/>
      <c r="AZX509" s="11"/>
      <c r="AZY509" s="11"/>
      <c r="AZZ509" s="11"/>
      <c r="BAA509" s="11"/>
      <c r="BAB509" s="11"/>
      <c r="BAC509" s="11"/>
      <c r="BAD509" s="11"/>
      <c r="BAE509" s="11"/>
      <c r="BAF509" s="11"/>
      <c r="BAG509" s="11"/>
      <c r="BAH509" s="11"/>
      <c r="BAI509" s="11"/>
      <c r="BAJ509" s="11"/>
      <c r="BAK509" s="11"/>
      <c r="BAL509" s="11"/>
      <c r="BAM509" s="11"/>
      <c r="BAN509" s="11"/>
      <c r="BAO509" s="11"/>
      <c r="BAP509" s="11"/>
      <c r="BAQ509" s="11"/>
      <c r="BAR509" s="11"/>
      <c r="BAS509" s="11"/>
      <c r="BAT509" s="11"/>
      <c r="BAU509" s="11"/>
      <c r="BAV509" s="11"/>
      <c r="BAW509" s="11"/>
      <c r="BAX509" s="11"/>
      <c r="BAY509" s="11"/>
      <c r="BAZ509" s="11"/>
      <c r="BBA509" s="11"/>
      <c r="BBB509" s="11"/>
      <c r="BBC509" s="11"/>
      <c r="BBD509" s="11"/>
      <c r="BBE509" s="11"/>
      <c r="BBF509" s="11"/>
      <c r="BBG509" s="11"/>
      <c r="BBH509" s="11"/>
      <c r="BBI509" s="11"/>
      <c r="BBJ509" s="11"/>
      <c r="BBK509" s="11"/>
      <c r="BBL509" s="11"/>
      <c r="BBM509" s="11"/>
      <c r="BBN509" s="11"/>
      <c r="BBO509" s="11"/>
      <c r="BBP509" s="11"/>
      <c r="BBQ509" s="11"/>
      <c r="BBR509" s="11"/>
      <c r="BBS509" s="11"/>
      <c r="BBT509" s="11"/>
      <c r="BBU509" s="11"/>
      <c r="BBV509" s="11"/>
      <c r="BBW509" s="11"/>
      <c r="BBX509" s="11"/>
      <c r="BBY509" s="11"/>
      <c r="BBZ509" s="11"/>
      <c r="BCA509" s="11"/>
      <c r="BCB509" s="11"/>
      <c r="BCC509" s="11"/>
      <c r="BCD509" s="11"/>
      <c r="BCE509" s="11"/>
      <c r="BCF509" s="11"/>
      <c r="BCG509" s="11"/>
      <c r="BCH509" s="11"/>
      <c r="BCI509" s="11"/>
      <c r="BCJ509" s="11"/>
      <c r="BCK509" s="11"/>
      <c r="BCL509" s="11"/>
      <c r="BCM509" s="11"/>
      <c r="BCN509" s="11"/>
      <c r="BCO509" s="11"/>
      <c r="BCP509" s="11"/>
      <c r="BCQ509" s="11"/>
      <c r="BCR509" s="11"/>
      <c r="BCS509" s="11"/>
      <c r="BCT509" s="11"/>
      <c r="BCU509" s="11"/>
      <c r="BCV509" s="11"/>
      <c r="BCW509" s="11"/>
      <c r="BCX509" s="11"/>
      <c r="BCY509" s="11"/>
      <c r="BCZ509" s="11"/>
      <c r="BDA509" s="11"/>
      <c r="BDB509" s="11"/>
      <c r="BDC509" s="11"/>
      <c r="BDD509" s="11"/>
      <c r="BDE509" s="11"/>
      <c r="BDF509" s="11"/>
      <c r="BDG509" s="11"/>
      <c r="BDH509" s="11"/>
      <c r="BDI509" s="11"/>
      <c r="BDJ509" s="11"/>
      <c r="BDK509" s="11"/>
      <c r="BDL509" s="11"/>
      <c r="BDM509" s="11"/>
      <c r="BDN509" s="11"/>
      <c r="BDO509" s="11"/>
      <c r="BDP509" s="11"/>
      <c r="BDQ509" s="11"/>
      <c r="BDR509" s="11"/>
      <c r="BDS509" s="11"/>
      <c r="BDT509" s="11"/>
      <c r="BDU509" s="11"/>
      <c r="BDV509" s="11"/>
      <c r="BDW509" s="11"/>
      <c r="BDX509" s="11"/>
      <c r="BDY509" s="11"/>
      <c r="BDZ509" s="11"/>
      <c r="BEA509" s="11"/>
      <c r="BEB509" s="11"/>
      <c r="BEC509" s="11"/>
      <c r="BED509" s="11"/>
      <c r="BEE509" s="11"/>
      <c r="BEF509" s="11"/>
      <c r="BEG509" s="11"/>
      <c r="BEH509" s="11"/>
      <c r="BEI509" s="11"/>
      <c r="BEJ509" s="11"/>
      <c r="BEK509" s="11"/>
      <c r="BEL509" s="11"/>
      <c r="BEM509" s="11"/>
      <c r="BEN509" s="11"/>
      <c r="BEO509" s="11"/>
      <c r="BEP509" s="11"/>
      <c r="BEQ509" s="11"/>
      <c r="BER509" s="11"/>
      <c r="BES509" s="11"/>
      <c r="BET509" s="11"/>
      <c r="BEU509" s="11"/>
      <c r="BEV509" s="11"/>
      <c r="BEW509" s="11"/>
      <c r="BEX509" s="11"/>
      <c r="BEY509" s="11"/>
      <c r="BEZ509" s="11"/>
      <c r="BFA509" s="11"/>
      <c r="BFB509" s="11"/>
      <c r="BFC509" s="11"/>
      <c r="BFD509" s="11"/>
      <c r="BFE509" s="11"/>
      <c r="BFF509" s="11"/>
      <c r="BFG509" s="11"/>
      <c r="BFH509" s="11"/>
      <c r="BFI509" s="11"/>
      <c r="BFJ509" s="11"/>
      <c r="BFK509" s="11"/>
      <c r="BFL509" s="11"/>
      <c r="BFM509" s="11"/>
      <c r="BFN509" s="11"/>
      <c r="BFO509" s="11"/>
      <c r="BFP509" s="11"/>
      <c r="BFQ509" s="11"/>
      <c r="BFR509" s="11"/>
      <c r="BFS509" s="11"/>
      <c r="BFT509" s="11"/>
      <c r="BFU509" s="11"/>
      <c r="BFV509" s="11"/>
      <c r="BFW509" s="11"/>
      <c r="BFX509" s="11"/>
      <c r="BFY509" s="11"/>
      <c r="BFZ509" s="11"/>
      <c r="BGA509" s="11"/>
      <c r="BGB509" s="11"/>
      <c r="BGC509" s="11"/>
      <c r="BGD509" s="11"/>
      <c r="BGE509" s="11"/>
      <c r="BGF509" s="11"/>
      <c r="BGG509" s="11"/>
      <c r="BGH509" s="11"/>
      <c r="BGI509" s="11"/>
      <c r="BGJ509" s="11"/>
      <c r="BGK509" s="11"/>
      <c r="BGL509" s="11"/>
      <c r="BGM509" s="11"/>
      <c r="BGN509" s="11"/>
      <c r="BGO509" s="11"/>
      <c r="BGP509" s="11"/>
      <c r="BGQ509" s="11"/>
      <c r="BGR509" s="11"/>
      <c r="BGS509" s="11"/>
      <c r="BGT509" s="11"/>
      <c r="BGU509" s="11"/>
      <c r="BGV509" s="11"/>
      <c r="BGW509" s="11"/>
      <c r="BGX509" s="11"/>
      <c r="BGY509" s="11"/>
      <c r="BGZ509" s="11"/>
      <c r="BHA509" s="11"/>
      <c r="BHB509" s="11"/>
      <c r="BHC509" s="11"/>
      <c r="BHD509" s="11"/>
      <c r="BHE509" s="11"/>
      <c r="BHF509" s="11"/>
      <c r="BHG509" s="11"/>
      <c r="BHH509" s="11"/>
      <c r="BHI509" s="11"/>
      <c r="BHJ509" s="11"/>
      <c r="BHK509" s="11"/>
      <c r="BHL509" s="11"/>
      <c r="BHM509" s="11"/>
      <c r="BHN509" s="11"/>
      <c r="BHO509" s="11"/>
      <c r="BHP509" s="11"/>
      <c r="BHQ509" s="11"/>
      <c r="BHR509" s="11"/>
      <c r="BHS509" s="11"/>
      <c r="BHT509" s="11"/>
      <c r="BHU509" s="11"/>
      <c r="BHV509" s="11"/>
      <c r="BHW509" s="11"/>
      <c r="BHX509" s="11"/>
      <c r="BHY509" s="11"/>
      <c r="BHZ509" s="11"/>
      <c r="BIA509" s="11"/>
      <c r="BIB509" s="11"/>
      <c r="BIC509" s="11"/>
      <c r="BID509" s="11"/>
      <c r="BIE509" s="11"/>
      <c r="BIF509" s="11"/>
      <c r="BIG509" s="11"/>
      <c r="BIH509" s="11"/>
      <c r="BII509" s="11"/>
      <c r="BIJ509" s="11"/>
      <c r="BIK509" s="11"/>
      <c r="BIL509" s="11"/>
      <c r="BIM509" s="11"/>
      <c r="BIN509" s="11"/>
      <c r="BIO509" s="11"/>
      <c r="BIP509" s="11"/>
      <c r="BIQ509" s="11"/>
      <c r="BIR509" s="11"/>
      <c r="BIS509" s="11"/>
      <c r="BIT509" s="11"/>
      <c r="BIU509" s="11"/>
      <c r="BIV509" s="11"/>
      <c r="BIW509" s="11"/>
      <c r="BIX509" s="11"/>
      <c r="BIY509" s="11"/>
      <c r="BIZ509" s="11"/>
      <c r="BJA509" s="11"/>
      <c r="BJB509" s="11"/>
      <c r="BJC509" s="11"/>
      <c r="BJD509" s="11"/>
      <c r="BJE509" s="11"/>
      <c r="BJF509" s="11"/>
      <c r="BJG509" s="11"/>
      <c r="BJH509" s="11"/>
      <c r="BJI509" s="11"/>
      <c r="BJJ509" s="11"/>
      <c r="BJK509" s="11"/>
      <c r="BJL509" s="11"/>
      <c r="BJM509" s="11"/>
      <c r="BJN509" s="11"/>
      <c r="BJO509" s="11"/>
      <c r="BJP509" s="11"/>
      <c r="BJQ509" s="11"/>
      <c r="BJR509" s="11"/>
      <c r="BJS509" s="11"/>
      <c r="BJT509" s="11"/>
      <c r="BJU509" s="11"/>
      <c r="BJV509" s="11"/>
      <c r="BJW509" s="11"/>
      <c r="BJX509" s="11"/>
      <c r="BJY509" s="11"/>
      <c r="BJZ509" s="11"/>
      <c r="BKA509" s="11"/>
      <c r="BKB509" s="11"/>
      <c r="BKC509" s="11"/>
      <c r="BKD509" s="11"/>
      <c r="BKE509" s="11"/>
      <c r="BKF509" s="11"/>
      <c r="BKG509" s="11"/>
      <c r="BKH509" s="11"/>
      <c r="BKI509" s="11"/>
      <c r="BKJ509" s="11"/>
      <c r="BKK509" s="11"/>
      <c r="BKL509" s="11"/>
      <c r="BKM509" s="11"/>
      <c r="BKN509" s="11"/>
      <c r="BKO509" s="11"/>
      <c r="BKP509" s="11"/>
      <c r="BKQ509" s="11"/>
      <c r="BKR509" s="11"/>
      <c r="BKS509" s="11"/>
      <c r="BKT509" s="11"/>
      <c r="BKU509" s="11"/>
      <c r="BKV509" s="11"/>
      <c r="BKW509" s="11"/>
      <c r="BKX509" s="11"/>
      <c r="BKY509" s="11"/>
      <c r="BKZ509" s="11"/>
      <c r="BLA509" s="11"/>
      <c r="BLB509" s="11"/>
      <c r="BLC509" s="11"/>
      <c r="BLD509" s="11"/>
      <c r="BLE509" s="11"/>
      <c r="BLF509" s="11"/>
      <c r="BLG509" s="11"/>
      <c r="BLH509" s="11"/>
      <c r="BLI509" s="11"/>
      <c r="BLJ509" s="11"/>
      <c r="BLK509" s="11"/>
      <c r="BLL509" s="11"/>
      <c r="BLM509" s="11"/>
      <c r="BLN509" s="11"/>
      <c r="BLO509" s="11"/>
      <c r="BLP509" s="11"/>
      <c r="BLQ509" s="11"/>
      <c r="BLR509" s="11"/>
      <c r="BLS509" s="11"/>
      <c r="BLT509" s="11"/>
      <c r="BLU509" s="11"/>
      <c r="BLV509" s="11"/>
      <c r="BLW509" s="11"/>
      <c r="BLX509" s="11"/>
      <c r="BLY509" s="11"/>
      <c r="BLZ509" s="11"/>
      <c r="BMA509" s="11"/>
      <c r="BMB509" s="11"/>
      <c r="BMC509" s="11"/>
      <c r="BMD509" s="11"/>
      <c r="BME509" s="11"/>
      <c r="BMF509" s="11"/>
      <c r="BMG509" s="11"/>
      <c r="BMH509" s="11"/>
      <c r="BMI509" s="11"/>
      <c r="BMJ509" s="11"/>
      <c r="BMK509" s="11"/>
      <c r="BML509" s="11"/>
      <c r="BMM509" s="11"/>
      <c r="BMN509" s="11"/>
      <c r="BMO509" s="11"/>
      <c r="BMP509" s="11"/>
      <c r="BMQ509" s="11"/>
      <c r="BMR509" s="11"/>
      <c r="BMS509" s="11"/>
      <c r="BMT509" s="11"/>
      <c r="BMU509" s="11"/>
      <c r="BMV509" s="11"/>
      <c r="BMW509" s="11"/>
      <c r="BMX509" s="11"/>
      <c r="BMY509" s="11"/>
      <c r="BMZ509" s="11"/>
      <c r="BNA509" s="11"/>
      <c r="BNB509" s="11"/>
      <c r="BNC509" s="11"/>
      <c r="BND509" s="11"/>
      <c r="BNE509" s="11"/>
      <c r="BNF509" s="11"/>
      <c r="BNG509" s="11"/>
      <c r="BNH509" s="11"/>
      <c r="BNI509" s="11"/>
      <c r="BNJ509" s="11"/>
      <c r="BNK509" s="11"/>
      <c r="BNL509" s="11"/>
      <c r="BNM509" s="11"/>
      <c r="BNN509" s="11"/>
      <c r="BNO509" s="11"/>
      <c r="BNP509" s="11"/>
      <c r="BNQ509" s="11"/>
      <c r="BNR509" s="11"/>
      <c r="BNS509" s="11"/>
      <c r="BNT509" s="11"/>
      <c r="BNU509" s="11"/>
      <c r="BNV509" s="11"/>
      <c r="BNW509" s="11"/>
      <c r="BNX509" s="11"/>
      <c r="BNY509" s="11"/>
      <c r="BNZ509" s="11"/>
      <c r="BOA509" s="11"/>
      <c r="BOB509" s="11"/>
      <c r="BOC509" s="11"/>
      <c r="BOD509" s="11"/>
      <c r="BOE509" s="11"/>
      <c r="BOF509" s="11"/>
      <c r="BOG509" s="11"/>
      <c r="BOH509" s="11"/>
      <c r="BOI509" s="11"/>
      <c r="BOJ509" s="11"/>
      <c r="BOK509" s="11"/>
      <c r="BOL509" s="11"/>
      <c r="BOM509" s="11"/>
      <c r="BON509" s="11"/>
      <c r="BOO509" s="11"/>
      <c r="BOP509" s="11"/>
      <c r="BOQ509" s="11"/>
      <c r="BOR509" s="11"/>
      <c r="BOS509" s="11"/>
      <c r="BOT509" s="11"/>
      <c r="BOU509" s="11"/>
      <c r="BOV509" s="11"/>
      <c r="BOW509" s="11"/>
      <c r="BOX509" s="11"/>
      <c r="BOY509" s="11"/>
      <c r="BOZ509" s="11"/>
      <c r="BPA509" s="11"/>
      <c r="BPB509" s="11"/>
      <c r="BPC509" s="11"/>
      <c r="BPD509" s="11"/>
      <c r="BPE509" s="11"/>
      <c r="BPF509" s="11"/>
      <c r="BPG509" s="11"/>
      <c r="BPH509" s="11"/>
      <c r="BPI509" s="11"/>
      <c r="BPJ509" s="11"/>
      <c r="BPK509" s="11"/>
      <c r="BPL509" s="11"/>
      <c r="BPM509" s="11"/>
      <c r="BPN509" s="11"/>
      <c r="BPO509" s="11"/>
      <c r="BPP509" s="11"/>
      <c r="BPQ509" s="11"/>
      <c r="BPR509" s="11"/>
      <c r="BPS509" s="11"/>
      <c r="BPT509" s="11"/>
      <c r="BPU509" s="11"/>
      <c r="BPV509" s="11"/>
      <c r="BPW509" s="11"/>
      <c r="BPX509" s="11"/>
      <c r="BPY509" s="11"/>
      <c r="BPZ509" s="11"/>
      <c r="BQA509" s="11"/>
      <c r="BQB509" s="11"/>
      <c r="BQC509" s="11"/>
      <c r="BQD509" s="11"/>
      <c r="BQE509" s="11"/>
      <c r="BQF509" s="11"/>
      <c r="BQG509" s="11"/>
      <c r="BQH509" s="11"/>
      <c r="BQI509" s="11"/>
      <c r="BQJ509" s="11"/>
      <c r="BQK509" s="11"/>
      <c r="BQL509" s="11"/>
      <c r="BQM509" s="11"/>
      <c r="BQN509" s="11"/>
      <c r="BQO509" s="11"/>
      <c r="BQP509" s="11"/>
      <c r="BQQ509" s="11"/>
      <c r="BQR509" s="11"/>
      <c r="BQS509" s="11"/>
      <c r="BQT509" s="11"/>
      <c r="BQU509" s="11"/>
      <c r="BQV509" s="11"/>
      <c r="BQW509" s="11"/>
      <c r="BQX509" s="11"/>
      <c r="BQY509" s="11"/>
      <c r="BQZ509" s="11"/>
      <c r="BRA509" s="11"/>
      <c r="BRB509" s="11"/>
      <c r="BRC509" s="11"/>
      <c r="BRD509" s="11"/>
      <c r="BRE509" s="11"/>
      <c r="BRF509" s="11"/>
      <c r="BRG509" s="11"/>
      <c r="BRH509" s="11"/>
      <c r="BRI509" s="11"/>
      <c r="BRJ509" s="11"/>
      <c r="BRK509" s="11"/>
      <c r="BRL509" s="11"/>
      <c r="BRM509" s="11"/>
      <c r="BRN509" s="11"/>
      <c r="BRO509" s="11"/>
      <c r="BRP509" s="11"/>
      <c r="BRQ509" s="11"/>
      <c r="BRR509" s="11"/>
      <c r="BRS509" s="11"/>
      <c r="BRT509" s="11"/>
      <c r="BRU509" s="11"/>
      <c r="BRV509" s="11"/>
      <c r="BRW509" s="11"/>
      <c r="BRX509" s="11"/>
      <c r="BRY509" s="11"/>
      <c r="BRZ509" s="11"/>
      <c r="BSA509" s="11"/>
      <c r="BSB509" s="11"/>
      <c r="BSC509" s="11"/>
      <c r="BSD509" s="11"/>
      <c r="BSE509" s="11"/>
      <c r="BSF509" s="11"/>
      <c r="BSG509" s="11"/>
      <c r="BSH509" s="11"/>
      <c r="BSI509" s="11"/>
      <c r="BSJ509" s="11"/>
      <c r="BSK509" s="11"/>
      <c r="BSL509" s="11"/>
      <c r="BSM509" s="11"/>
      <c r="BSN509" s="11"/>
      <c r="BSO509" s="11"/>
      <c r="BSP509" s="11"/>
      <c r="BSQ509" s="11"/>
      <c r="BSR509" s="11"/>
      <c r="BSS509" s="11"/>
      <c r="BST509" s="11"/>
      <c r="BSU509" s="11"/>
      <c r="BSV509" s="11"/>
      <c r="BSW509" s="11"/>
      <c r="BSX509" s="11"/>
      <c r="BSY509" s="11"/>
      <c r="BSZ509" s="11"/>
      <c r="BTA509" s="11"/>
      <c r="BTB509" s="11"/>
      <c r="BTC509" s="11"/>
      <c r="BTD509" s="11"/>
      <c r="BTE509" s="11"/>
      <c r="BTF509" s="11"/>
      <c r="BTG509" s="11"/>
      <c r="BTH509" s="11"/>
      <c r="BTI509" s="11"/>
      <c r="BTJ509" s="11"/>
      <c r="BTK509" s="11"/>
      <c r="BTL509" s="11"/>
      <c r="BTM509" s="11"/>
      <c r="BTN509" s="11"/>
      <c r="BTO509" s="11"/>
      <c r="BTP509" s="11"/>
      <c r="BTQ509" s="11"/>
      <c r="BTR509" s="11"/>
      <c r="BTS509" s="11"/>
      <c r="BTT509" s="11"/>
      <c r="BTU509" s="11"/>
      <c r="BTV509" s="11"/>
      <c r="BTW509" s="11"/>
      <c r="BTX509" s="11"/>
      <c r="BTY509" s="11"/>
      <c r="BTZ509" s="11"/>
      <c r="BUA509" s="11"/>
      <c r="BUB509" s="11"/>
      <c r="BUC509" s="11"/>
      <c r="BUD509" s="11"/>
      <c r="BUE509" s="11"/>
      <c r="BUF509" s="11"/>
      <c r="BUG509" s="11"/>
      <c r="BUH509" s="11"/>
      <c r="BUI509" s="11"/>
      <c r="BUJ509" s="11"/>
      <c r="BUK509" s="11"/>
      <c r="BUL509" s="11"/>
      <c r="BUM509" s="11"/>
      <c r="BUN509" s="11"/>
      <c r="BUO509" s="11"/>
      <c r="BUP509" s="11"/>
      <c r="BUQ509" s="11"/>
      <c r="BUR509" s="11"/>
      <c r="BUS509" s="11"/>
      <c r="BUT509" s="11"/>
      <c r="BUU509" s="11"/>
      <c r="BUV509" s="11"/>
      <c r="BUW509" s="11"/>
      <c r="BUX509" s="11"/>
      <c r="BUY509" s="11"/>
      <c r="BUZ509" s="11"/>
      <c r="BVA509" s="11"/>
      <c r="BVB509" s="11"/>
      <c r="BVC509" s="11"/>
      <c r="BVD509" s="11"/>
      <c r="BVE509" s="11"/>
      <c r="BVF509" s="11"/>
      <c r="BVG509" s="11"/>
      <c r="BVH509" s="11"/>
      <c r="BVI509" s="11"/>
      <c r="BVJ509" s="11"/>
      <c r="BVK509" s="11"/>
      <c r="BVL509" s="11"/>
      <c r="BVM509" s="11"/>
      <c r="BVN509" s="11"/>
      <c r="BVO509" s="11"/>
      <c r="BVP509" s="11"/>
      <c r="BVQ509" s="11"/>
      <c r="BVR509" s="11"/>
      <c r="BVS509" s="11"/>
      <c r="BVT509" s="11"/>
      <c r="BVU509" s="11"/>
      <c r="BVV509" s="11"/>
      <c r="BVW509" s="11"/>
      <c r="BVX509" s="11"/>
      <c r="BVY509" s="11"/>
      <c r="BVZ509" s="11"/>
      <c r="BWA509" s="11"/>
      <c r="BWB509" s="11"/>
      <c r="BWC509" s="11"/>
      <c r="BWD509" s="11"/>
      <c r="BWE509" s="11"/>
      <c r="BWF509" s="11"/>
      <c r="BWG509" s="11"/>
      <c r="BWH509" s="11"/>
      <c r="BWI509" s="11"/>
      <c r="BWJ509" s="11"/>
      <c r="BWK509" s="11"/>
      <c r="BWL509" s="11"/>
      <c r="BWM509" s="11"/>
      <c r="BWN509" s="11"/>
      <c r="BWO509" s="11"/>
      <c r="BWP509" s="11"/>
      <c r="BWQ509" s="11"/>
      <c r="BWR509" s="11"/>
      <c r="BWS509" s="11"/>
      <c r="BWT509" s="11"/>
      <c r="BWU509" s="11"/>
      <c r="BWV509" s="11"/>
      <c r="BWW509" s="11"/>
      <c r="BWX509" s="11"/>
      <c r="BWY509" s="11"/>
      <c r="BWZ509" s="11"/>
      <c r="BXA509" s="11"/>
      <c r="BXB509" s="11"/>
      <c r="BXC509" s="11"/>
      <c r="BXD509" s="11"/>
      <c r="BXE509" s="11"/>
      <c r="BXF509" s="11"/>
      <c r="BXG509" s="11"/>
      <c r="BXH509" s="11"/>
      <c r="BXI509" s="11"/>
      <c r="BXJ509" s="11"/>
      <c r="BXK509" s="11"/>
      <c r="BXL509" s="11"/>
      <c r="BXM509" s="11"/>
      <c r="BXN509" s="11"/>
      <c r="BXO509" s="11"/>
      <c r="BXP509" s="11"/>
      <c r="BXQ509" s="11"/>
      <c r="BXR509" s="11"/>
      <c r="BXS509" s="11"/>
      <c r="BXT509" s="11"/>
      <c r="BXU509" s="11"/>
      <c r="BXV509" s="11"/>
      <c r="BXW509" s="11"/>
      <c r="BXX509" s="11"/>
      <c r="BXY509" s="11"/>
      <c r="BXZ509" s="11"/>
      <c r="BYA509" s="11"/>
      <c r="BYB509" s="11"/>
      <c r="BYC509" s="11"/>
      <c r="BYD509" s="11"/>
      <c r="BYE509" s="11"/>
      <c r="BYF509" s="11"/>
      <c r="BYG509" s="11"/>
      <c r="BYH509" s="11"/>
      <c r="BYI509" s="11"/>
      <c r="BYJ509" s="11"/>
      <c r="BYK509" s="11"/>
      <c r="BYL509" s="11"/>
      <c r="BYM509" s="11"/>
      <c r="BYN509" s="11"/>
      <c r="BYO509" s="11"/>
      <c r="BYP509" s="11"/>
      <c r="BYQ509" s="11"/>
      <c r="BYR509" s="11"/>
      <c r="BYS509" s="11"/>
      <c r="BYT509" s="11"/>
      <c r="BYU509" s="11"/>
      <c r="BYV509" s="11"/>
      <c r="BYW509" s="11"/>
      <c r="BYX509" s="11"/>
      <c r="BYY509" s="11"/>
      <c r="BYZ509" s="11"/>
      <c r="BZA509" s="11"/>
      <c r="BZB509" s="11"/>
      <c r="BZC509" s="11"/>
      <c r="BZD509" s="11"/>
      <c r="BZE509" s="11"/>
      <c r="BZF509" s="11"/>
      <c r="BZG509" s="11"/>
      <c r="BZH509" s="11"/>
      <c r="BZI509" s="11"/>
      <c r="BZJ509" s="11"/>
      <c r="BZK509" s="11"/>
      <c r="BZL509" s="11"/>
      <c r="BZM509" s="11"/>
      <c r="BZN509" s="11"/>
      <c r="BZO509" s="11"/>
      <c r="BZP509" s="11"/>
      <c r="BZQ509" s="11"/>
      <c r="BZR509" s="11"/>
      <c r="BZS509" s="11"/>
      <c r="BZT509" s="11"/>
      <c r="BZU509" s="11"/>
      <c r="BZV509" s="11"/>
      <c r="BZW509" s="11"/>
      <c r="BZX509" s="11"/>
      <c r="BZY509" s="11"/>
      <c r="BZZ509" s="11"/>
      <c r="CAA509" s="11"/>
      <c r="CAB509" s="11"/>
      <c r="CAC509" s="11"/>
      <c r="CAD509" s="11"/>
      <c r="CAE509" s="11"/>
      <c r="CAF509" s="11"/>
      <c r="CAG509" s="11"/>
      <c r="CAH509" s="11"/>
      <c r="CAI509" s="11"/>
      <c r="CAJ509" s="11"/>
      <c r="CAK509" s="11"/>
      <c r="CAL509" s="11"/>
      <c r="CAM509" s="11"/>
      <c r="CAN509" s="11"/>
      <c r="CAO509" s="11"/>
      <c r="CAP509" s="11"/>
      <c r="CAQ509" s="11"/>
      <c r="CAR509" s="11"/>
      <c r="CAS509" s="11"/>
      <c r="CAT509" s="11"/>
      <c r="CAU509" s="11"/>
      <c r="CAV509" s="11"/>
      <c r="CAW509" s="11"/>
      <c r="CAX509" s="11"/>
      <c r="CAY509" s="11"/>
      <c r="CAZ509" s="11"/>
      <c r="CBA509" s="11"/>
      <c r="CBB509" s="11"/>
      <c r="CBC509" s="11"/>
      <c r="CBD509" s="11"/>
      <c r="CBE509" s="11"/>
      <c r="CBF509" s="11"/>
      <c r="CBG509" s="11"/>
      <c r="CBH509" s="11"/>
      <c r="CBI509" s="11"/>
      <c r="CBJ509" s="11"/>
      <c r="CBK509" s="11"/>
      <c r="CBL509" s="11"/>
      <c r="CBM509" s="11"/>
      <c r="CBN509" s="11"/>
      <c r="CBO509" s="11"/>
      <c r="CBP509" s="11"/>
      <c r="CBQ509" s="11"/>
      <c r="CBR509" s="11"/>
      <c r="CBS509" s="11"/>
      <c r="CBT509" s="11"/>
      <c r="CBU509" s="11"/>
      <c r="CBV509" s="11"/>
      <c r="CBW509" s="11"/>
      <c r="CBX509" s="11"/>
      <c r="CBY509" s="11"/>
      <c r="CBZ509" s="11"/>
      <c r="CCA509" s="11"/>
      <c r="CCB509" s="11"/>
      <c r="CCC509" s="11"/>
      <c r="CCD509" s="11"/>
      <c r="CCE509" s="11"/>
      <c r="CCF509" s="11"/>
      <c r="CCG509" s="11"/>
      <c r="CCH509" s="11"/>
      <c r="CCI509" s="11"/>
      <c r="CCJ509" s="11"/>
      <c r="CCK509" s="11"/>
      <c r="CCL509" s="11"/>
      <c r="CCM509" s="11"/>
      <c r="CCN509" s="11"/>
      <c r="CCO509" s="11"/>
      <c r="CCP509" s="11"/>
      <c r="CCQ509" s="11"/>
      <c r="CCR509" s="11"/>
      <c r="CCS509" s="11"/>
      <c r="CCT509" s="11"/>
      <c r="CCU509" s="11"/>
      <c r="CCV509" s="11"/>
      <c r="CCW509" s="11"/>
      <c r="CCX509" s="11"/>
      <c r="CCY509" s="11"/>
      <c r="CCZ509" s="11"/>
      <c r="CDA509" s="11"/>
      <c r="CDB509" s="11"/>
      <c r="CDC509" s="11"/>
      <c r="CDD509" s="11"/>
      <c r="CDE509" s="11"/>
      <c r="CDF509" s="11"/>
      <c r="CDG509" s="11"/>
      <c r="CDH509" s="11"/>
      <c r="CDI509" s="11"/>
      <c r="CDJ509" s="11"/>
      <c r="CDK509" s="11"/>
      <c r="CDL509" s="11"/>
      <c r="CDM509" s="11"/>
      <c r="CDN509" s="11"/>
      <c r="CDO509" s="11"/>
      <c r="CDP509" s="11"/>
      <c r="CDQ509" s="11"/>
      <c r="CDR509" s="11"/>
      <c r="CDS509" s="11"/>
      <c r="CDT509" s="11"/>
      <c r="CDU509" s="11"/>
      <c r="CDV509" s="11"/>
      <c r="CDW509" s="11"/>
      <c r="CDX509" s="11"/>
      <c r="CDY509" s="11"/>
      <c r="CDZ509" s="11"/>
      <c r="CEA509" s="11"/>
      <c r="CEB509" s="11"/>
      <c r="CEC509" s="11"/>
      <c r="CED509" s="11"/>
      <c r="CEE509" s="11"/>
      <c r="CEF509" s="11"/>
      <c r="CEG509" s="11"/>
      <c r="CEH509" s="11"/>
      <c r="CEI509" s="11"/>
      <c r="CEJ509" s="11"/>
      <c r="CEK509" s="11"/>
      <c r="CEL509" s="11"/>
      <c r="CEM509" s="11"/>
      <c r="CEN509" s="11"/>
      <c r="CEO509" s="11"/>
      <c r="CEP509" s="11"/>
      <c r="CEQ509" s="11"/>
      <c r="CER509" s="11"/>
      <c r="CES509" s="11"/>
      <c r="CET509" s="11"/>
      <c r="CEU509" s="11"/>
      <c r="CEV509" s="11"/>
      <c r="CEW509" s="11"/>
      <c r="CEX509" s="11"/>
      <c r="CEY509" s="11"/>
      <c r="CEZ509" s="11"/>
      <c r="CFA509" s="11"/>
      <c r="CFB509" s="11"/>
      <c r="CFC509" s="11"/>
      <c r="CFD509" s="11"/>
      <c r="CFE509" s="11"/>
      <c r="CFF509" s="11"/>
      <c r="CFG509" s="11"/>
      <c r="CFH509" s="11"/>
      <c r="CFI509" s="11"/>
      <c r="CFJ509" s="11"/>
      <c r="CFK509" s="11"/>
      <c r="CFL509" s="11"/>
      <c r="CFM509" s="11"/>
      <c r="CFN509" s="11"/>
      <c r="CFO509" s="11"/>
      <c r="CFP509" s="11"/>
      <c r="CFQ509" s="11"/>
      <c r="CFR509" s="11"/>
      <c r="CFS509" s="11"/>
      <c r="CFT509" s="11"/>
      <c r="CFU509" s="11"/>
      <c r="CFV509" s="11"/>
      <c r="CFW509" s="11"/>
      <c r="CFX509" s="11"/>
      <c r="CFY509" s="11"/>
      <c r="CFZ509" s="11"/>
      <c r="CGA509" s="11"/>
      <c r="CGB509" s="11"/>
      <c r="CGC509" s="11"/>
      <c r="CGD509" s="11"/>
      <c r="CGE509" s="11"/>
      <c r="CGF509" s="11"/>
      <c r="CGG509" s="11"/>
      <c r="CGH509" s="11"/>
      <c r="CGI509" s="11"/>
      <c r="CGJ509" s="11"/>
      <c r="CGK509" s="11"/>
      <c r="CGL509" s="11"/>
      <c r="CGM509" s="11"/>
      <c r="CGN509" s="11"/>
      <c r="CGO509" s="11"/>
      <c r="CGP509" s="11"/>
      <c r="CGQ509" s="11"/>
      <c r="CGR509" s="11"/>
      <c r="CGS509" s="11"/>
      <c r="CGT509" s="11"/>
      <c r="CGU509" s="11"/>
      <c r="CGV509" s="11"/>
      <c r="CGW509" s="11"/>
      <c r="CGX509" s="11"/>
      <c r="CGY509" s="11"/>
      <c r="CGZ509" s="11"/>
      <c r="CHA509" s="11"/>
      <c r="CHB509" s="11"/>
      <c r="CHC509" s="11"/>
      <c r="CHD509" s="11"/>
      <c r="CHE509" s="11"/>
      <c r="CHF509" s="11"/>
      <c r="CHG509" s="11"/>
      <c r="CHH509" s="11"/>
      <c r="CHI509" s="11"/>
      <c r="CHJ509" s="11"/>
      <c r="CHK509" s="11"/>
      <c r="CHL509" s="11"/>
      <c r="CHM509" s="11"/>
      <c r="CHN509" s="11"/>
      <c r="CHO509" s="11"/>
      <c r="CHP509" s="11"/>
      <c r="CHQ509" s="11"/>
      <c r="CHR509" s="11"/>
      <c r="CHS509" s="11"/>
      <c r="CHT509" s="11"/>
      <c r="CHU509" s="11"/>
      <c r="CHV509" s="11"/>
      <c r="CHW509" s="11"/>
      <c r="CHX509" s="11"/>
      <c r="CHY509" s="11"/>
      <c r="CHZ509" s="11"/>
      <c r="CIA509" s="11"/>
      <c r="CIB509" s="11"/>
      <c r="CIC509" s="11"/>
      <c r="CID509" s="11"/>
      <c r="CIE509" s="11"/>
      <c r="CIF509" s="11"/>
      <c r="CIG509" s="11"/>
      <c r="CIH509" s="11"/>
      <c r="CII509" s="11"/>
      <c r="CIJ509" s="11"/>
      <c r="CIK509" s="11"/>
      <c r="CIL509" s="11"/>
      <c r="CIM509" s="11"/>
      <c r="CIN509" s="11"/>
      <c r="CIO509" s="11"/>
      <c r="CIP509" s="11"/>
      <c r="CIQ509" s="11"/>
      <c r="CIR509" s="11"/>
      <c r="CIS509" s="11"/>
      <c r="CIT509" s="11"/>
      <c r="CIU509" s="11"/>
      <c r="CIV509" s="11"/>
      <c r="CIW509" s="11"/>
      <c r="CIX509" s="11"/>
      <c r="CIY509" s="11"/>
      <c r="CIZ509" s="11"/>
      <c r="CJA509" s="11"/>
      <c r="CJB509" s="11"/>
      <c r="CJC509" s="11"/>
      <c r="CJD509" s="11"/>
      <c r="CJE509" s="11"/>
      <c r="CJF509" s="11"/>
      <c r="CJG509" s="11"/>
      <c r="CJH509" s="11"/>
      <c r="CJI509" s="11"/>
      <c r="CJJ509" s="11"/>
      <c r="CJK509" s="11"/>
      <c r="CJL509" s="11"/>
      <c r="CJM509" s="11"/>
      <c r="CJN509" s="11"/>
      <c r="CJO509" s="11"/>
      <c r="CJP509" s="11"/>
      <c r="CJQ509" s="11"/>
      <c r="CJR509" s="11"/>
      <c r="CJS509" s="11"/>
      <c r="CJT509" s="11"/>
      <c r="CJU509" s="11"/>
      <c r="CJV509" s="11"/>
      <c r="CJW509" s="11"/>
      <c r="CJX509" s="11"/>
      <c r="CJY509" s="11"/>
      <c r="CJZ509" s="11"/>
      <c r="CKA509" s="11"/>
      <c r="CKB509" s="11"/>
      <c r="CKC509" s="11"/>
      <c r="CKD509" s="11"/>
      <c r="CKE509" s="11"/>
      <c r="CKF509" s="11"/>
      <c r="CKG509" s="11"/>
      <c r="CKH509" s="11"/>
      <c r="CKI509" s="11"/>
      <c r="CKJ509" s="11"/>
      <c r="CKK509" s="11"/>
      <c r="CKL509" s="11"/>
      <c r="CKM509" s="11"/>
      <c r="CKN509" s="11"/>
      <c r="CKO509" s="11"/>
      <c r="CKP509" s="11"/>
      <c r="CKQ509" s="11"/>
      <c r="CKR509" s="11"/>
      <c r="CKS509" s="11"/>
      <c r="CKT509" s="11"/>
      <c r="CKU509" s="11"/>
      <c r="CKV509" s="11"/>
      <c r="CKW509" s="11"/>
      <c r="CKX509" s="11"/>
      <c r="CKY509" s="11"/>
      <c r="CKZ509" s="11"/>
      <c r="CLA509" s="11"/>
      <c r="CLB509" s="11"/>
      <c r="CLC509" s="11"/>
      <c r="CLD509" s="11"/>
      <c r="CLE509" s="11"/>
      <c r="CLF509" s="11"/>
      <c r="CLG509" s="11"/>
      <c r="CLH509" s="11"/>
      <c r="CLI509" s="11"/>
      <c r="CLJ509" s="11"/>
      <c r="CLK509" s="11"/>
      <c r="CLL509" s="11"/>
      <c r="CLM509" s="11"/>
      <c r="CLN509" s="11"/>
      <c r="CLO509" s="11"/>
      <c r="CLP509" s="11"/>
      <c r="CLQ509" s="11"/>
      <c r="CLR509" s="11"/>
      <c r="CLS509" s="11"/>
      <c r="CLT509" s="11"/>
      <c r="CLU509" s="11"/>
      <c r="CLV509" s="11"/>
      <c r="CLW509" s="11"/>
      <c r="CLX509" s="11"/>
      <c r="CLY509" s="11"/>
      <c r="CLZ509" s="11"/>
      <c r="CMA509" s="11"/>
      <c r="CMB509" s="11"/>
      <c r="CMC509" s="11"/>
      <c r="CMD509" s="11"/>
      <c r="CME509" s="11"/>
      <c r="CMF509" s="11"/>
      <c r="CMG509" s="11"/>
      <c r="CMH509" s="11"/>
      <c r="CMI509" s="11"/>
      <c r="CMJ509" s="11"/>
      <c r="CMK509" s="11"/>
      <c r="CML509" s="11"/>
      <c r="CMM509" s="11"/>
      <c r="CMN509" s="11"/>
      <c r="CMO509" s="11"/>
      <c r="CMP509" s="11"/>
      <c r="CMQ509" s="11"/>
      <c r="CMR509" s="11"/>
      <c r="CMS509" s="11"/>
      <c r="CMT509" s="11"/>
      <c r="CMU509" s="11"/>
      <c r="CMV509" s="11"/>
      <c r="CMW509" s="11"/>
      <c r="CMX509" s="11"/>
      <c r="CMY509" s="11"/>
      <c r="CMZ509" s="11"/>
      <c r="CNA509" s="11"/>
      <c r="CNB509" s="11"/>
      <c r="CNC509" s="11"/>
      <c r="CND509" s="11"/>
      <c r="CNE509" s="11"/>
      <c r="CNF509" s="11"/>
      <c r="CNG509" s="11"/>
      <c r="CNH509" s="11"/>
      <c r="CNI509" s="11"/>
      <c r="CNJ509" s="11"/>
      <c r="CNK509" s="11"/>
      <c r="CNL509" s="11"/>
      <c r="CNM509" s="11"/>
      <c r="CNN509" s="11"/>
      <c r="CNO509" s="11"/>
      <c r="CNP509" s="11"/>
      <c r="CNQ509" s="11"/>
      <c r="CNR509" s="11"/>
      <c r="CNS509" s="11"/>
      <c r="CNT509" s="11"/>
      <c r="CNU509" s="11"/>
      <c r="CNV509" s="11"/>
      <c r="CNW509" s="11"/>
      <c r="CNX509" s="11"/>
      <c r="CNY509" s="11"/>
      <c r="CNZ509" s="11"/>
      <c r="COA509" s="11"/>
      <c r="COB509" s="11"/>
      <c r="COC509" s="11"/>
      <c r="COD509" s="11"/>
      <c r="COE509" s="11"/>
      <c r="COF509" s="11"/>
      <c r="COG509" s="11"/>
      <c r="COH509" s="11"/>
      <c r="COI509" s="11"/>
      <c r="COJ509" s="11"/>
      <c r="COK509" s="11"/>
      <c r="COL509" s="11"/>
      <c r="COM509" s="11"/>
      <c r="CON509" s="11"/>
      <c r="COO509" s="11"/>
      <c r="COP509" s="11"/>
      <c r="COQ509" s="11"/>
      <c r="COR509" s="11"/>
      <c r="COS509" s="11"/>
      <c r="COT509" s="11"/>
      <c r="COU509" s="11"/>
      <c r="COV509" s="11"/>
      <c r="COW509" s="11"/>
      <c r="COX509" s="11"/>
      <c r="COY509" s="11"/>
      <c r="COZ509" s="11"/>
      <c r="CPA509" s="11"/>
      <c r="CPB509" s="11"/>
      <c r="CPC509" s="11"/>
      <c r="CPD509" s="11"/>
      <c r="CPE509" s="11"/>
      <c r="CPF509" s="11"/>
      <c r="CPG509" s="11"/>
      <c r="CPH509" s="11"/>
      <c r="CPI509" s="11"/>
      <c r="CPJ509" s="11"/>
      <c r="CPK509" s="11"/>
      <c r="CPL509" s="11"/>
      <c r="CPM509" s="11"/>
      <c r="CPN509" s="11"/>
      <c r="CPO509" s="11"/>
      <c r="CPP509" s="11"/>
      <c r="CPQ509" s="11"/>
      <c r="CPR509" s="11"/>
      <c r="CPS509" s="11"/>
      <c r="CPT509" s="11"/>
      <c r="CPU509" s="11"/>
      <c r="CPV509" s="11"/>
      <c r="CPW509" s="11"/>
      <c r="CPX509" s="11"/>
      <c r="CPY509" s="11"/>
      <c r="CPZ509" s="11"/>
      <c r="CQA509" s="11"/>
      <c r="CQB509" s="11"/>
      <c r="CQC509" s="11"/>
      <c r="CQD509" s="11"/>
      <c r="CQE509" s="11"/>
      <c r="CQF509" s="11"/>
      <c r="CQG509" s="11"/>
      <c r="CQH509" s="11"/>
      <c r="CQI509" s="11"/>
      <c r="CQJ509" s="11"/>
      <c r="CQK509" s="11"/>
      <c r="CQL509" s="11"/>
      <c r="CQM509" s="11"/>
      <c r="CQN509" s="11"/>
      <c r="CQO509" s="11"/>
      <c r="CQP509" s="11"/>
      <c r="CQQ509" s="11"/>
      <c r="CQR509" s="11"/>
      <c r="CQS509" s="11"/>
      <c r="CQT509" s="11"/>
      <c r="CQU509" s="11"/>
      <c r="CQV509" s="11"/>
      <c r="CQW509" s="11"/>
      <c r="CQX509" s="11"/>
      <c r="CQY509" s="11"/>
      <c r="CQZ509" s="11"/>
      <c r="CRA509" s="11"/>
      <c r="CRB509" s="11"/>
      <c r="CRC509" s="11"/>
      <c r="CRD509" s="11"/>
      <c r="CRE509" s="11"/>
      <c r="CRF509" s="11"/>
      <c r="CRG509" s="11"/>
      <c r="CRH509" s="11"/>
      <c r="CRI509" s="11"/>
      <c r="CRJ509" s="11"/>
      <c r="CRK509" s="11"/>
      <c r="CRL509" s="11"/>
      <c r="CRM509" s="11"/>
      <c r="CRN509" s="11"/>
      <c r="CRO509" s="11"/>
      <c r="CRP509" s="11"/>
      <c r="CRQ509" s="11"/>
      <c r="CRR509" s="11"/>
      <c r="CRS509" s="11"/>
      <c r="CRT509" s="11"/>
      <c r="CRU509" s="11"/>
      <c r="CRV509" s="11"/>
      <c r="CRW509" s="11"/>
      <c r="CRX509" s="11"/>
      <c r="CRY509" s="11"/>
      <c r="CRZ509" s="11"/>
      <c r="CSA509" s="11"/>
      <c r="CSB509" s="11"/>
      <c r="CSC509" s="11"/>
      <c r="CSD509" s="11"/>
      <c r="CSE509" s="11"/>
      <c r="CSF509" s="11"/>
      <c r="CSG509" s="11"/>
      <c r="CSH509" s="11"/>
      <c r="CSI509" s="11"/>
      <c r="CSJ509" s="11"/>
      <c r="CSK509" s="11"/>
      <c r="CSL509" s="11"/>
      <c r="CSM509" s="11"/>
      <c r="CSN509" s="11"/>
      <c r="CSO509" s="11"/>
      <c r="CSP509" s="11"/>
      <c r="CSQ509" s="11"/>
      <c r="CSR509" s="11"/>
      <c r="CSS509" s="11"/>
      <c r="CST509" s="11"/>
      <c r="CSU509" s="11"/>
      <c r="CSV509" s="11"/>
      <c r="CSW509" s="11"/>
      <c r="CSX509" s="11"/>
      <c r="CSY509" s="11"/>
      <c r="CSZ509" s="11"/>
      <c r="CTA509" s="11"/>
      <c r="CTB509" s="11"/>
      <c r="CTC509" s="11"/>
      <c r="CTD509" s="11"/>
      <c r="CTE509" s="11"/>
      <c r="CTF509" s="11"/>
      <c r="CTG509" s="11"/>
      <c r="CTH509" s="11"/>
      <c r="CTI509" s="11"/>
      <c r="CTJ509" s="11"/>
      <c r="CTK509" s="11"/>
      <c r="CTL509" s="11"/>
      <c r="CTM509" s="11"/>
      <c r="CTN509" s="11"/>
      <c r="CTO509" s="11"/>
      <c r="CTP509" s="11"/>
      <c r="CTQ509" s="11"/>
      <c r="CTR509" s="11"/>
      <c r="CTS509" s="11"/>
      <c r="CTT509" s="11"/>
      <c r="CTU509" s="11"/>
      <c r="CTV509" s="11"/>
      <c r="CTW509" s="11"/>
      <c r="CTX509" s="11"/>
      <c r="CTY509" s="11"/>
      <c r="CTZ509" s="11"/>
      <c r="CUA509" s="11"/>
      <c r="CUB509" s="11"/>
      <c r="CUC509" s="11"/>
      <c r="CUD509" s="11"/>
      <c r="CUE509" s="11"/>
      <c r="CUF509" s="11"/>
      <c r="CUG509" s="11"/>
      <c r="CUH509" s="11"/>
      <c r="CUI509" s="11"/>
      <c r="CUJ509" s="11"/>
      <c r="CUK509" s="11"/>
      <c r="CUL509" s="11"/>
      <c r="CUM509" s="11"/>
      <c r="CUN509" s="11"/>
      <c r="CUO509" s="11"/>
      <c r="CUP509" s="11"/>
      <c r="CUQ509" s="11"/>
      <c r="CUR509" s="11"/>
      <c r="CUS509" s="11"/>
      <c r="CUT509" s="11"/>
      <c r="CUU509" s="11"/>
      <c r="CUV509" s="11"/>
      <c r="CUW509" s="11"/>
      <c r="CUX509" s="11"/>
      <c r="CUY509" s="11"/>
      <c r="CUZ509" s="11"/>
      <c r="CVA509" s="11"/>
      <c r="CVB509" s="11"/>
      <c r="CVC509" s="11"/>
      <c r="CVD509" s="11"/>
      <c r="CVE509" s="11"/>
      <c r="CVF509" s="11"/>
      <c r="CVG509" s="11"/>
      <c r="CVH509" s="11"/>
      <c r="CVI509" s="11"/>
      <c r="CVJ509" s="11"/>
      <c r="CVK509" s="11"/>
      <c r="CVL509" s="11"/>
      <c r="CVM509" s="11"/>
      <c r="CVN509" s="11"/>
      <c r="CVO509" s="11"/>
      <c r="CVP509" s="11"/>
      <c r="CVQ509" s="11"/>
      <c r="CVR509" s="11"/>
      <c r="CVS509" s="11"/>
      <c r="CVT509" s="11"/>
      <c r="CVU509" s="11"/>
      <c r="CVV509" s="11"/>
      <c r="CVW509" s="11"/>
      <c r="CVX509" s="11"/>
      <c r="CVY509" s="11"/>
      <c r="CVZ509" s="11"/>
      <c r="CWA509" s="11"/>
      <c r="CWB509" s="11"/>
      <c r="CWC509" s="11"/>
      <c r="CWD509" s="11"/>
      <c r="CWE509" s="11"/>
      <c r="CWF509" s="11"/>
      <c r="CWG509" s="11"/>
      <c r="CWH509" s="11"/>
      <c r="CWI509" s="11"/>
      <c r="CWJ509" s="11"/>
      <c r="CWK509" s="11"/>
      <c r="CWL509" s="11"/>
      <c r="CWM509" s="11"/>
      <c r="CWN509" s="11"/>
      <c r="CWO509" s="11"/>
      <c r="CWP509" s="11"/>
      <c r="CWQ509" s="11"/>
      <c r="CWR509" s="11"/>
      <c r="CWS509" s="11"/>
      <c r="CWT509" s="11"/>
      <c r="CWU509" s="11"/>
      <c r="CWV509" s="11"/>
      <c r="CWW509" s="11"/>
      <c r="CWX509" s="11"/>
      <c r="CWY509" s="11"/>
      <c r="CWZ509" s="11"/>
      <c r="CXA509" s="11"/>
      <c r="CXB509" s="11"/>
      <c r="CXC509" s="11"/>
      <c r="CXD509" s="11"/>
      <c r="CXE509" s="11"/>
      <c r="CXF509" s="11"/>
      <c r="CXG509" s="11"/>
      <c r="CXH509" s="11"/>
      <c r="CXI509" s="11"/>
      <c r="CXJ509" s="11"/>
      <c r="CXK509" s="11"/>
      <c r="CXL509" s="11"/>
      <c r="CXM509" s="11"/>
      <c r="CXN509" s="11"/>
      <c r="CXO509" s="11"/>
      <c r="CXP509" s="11"/>
      <c r="CXQ509" s="11"/>
      <c r="CXR509" s="11"/>
      <c r="CXS509" s="11"/>
      <c r="CXT509" s="11"/>
      <c r="CXU509" s="11"/>
      <c r="CXV509" s="11"/>
      <c r="CXW509" s="11"/>
      <c r="CXX509" s="11"/>
      <c r="CXY509" s="11"/>
      <c r="CXZ509" s="11"/>
      <c r="CYA509" s="11"/>
      <c r="CYB509" s="11"/>
      <c r="CYC509" s="11"/>
      <c r="CYD509" s="11"/>
      <c r="CYE509" s="11"/>
      <c r="CYF509" s="11"/>
      <c r="CYG509" s="11"/>
      <c r="CYH509" s="11"/>
      <c r="CYI509" s="11"/>
      <c r="CYJ509" s="11"/>
      <c r="CYK509" s="11"/>
      <c r="CYL509" s="11"/>
      <c r="CYM509" s="11"/>
      <c r="CYN509" s="11"/>
      <c r="CYO509" s="11"/>
      <c r="CYP509" s="11"/>
      <c r="CYQ509" s="11"/>
      <c r="CYR509" s="11"/>
      <c r="CYS509" s="11"/>
      <c r="CYT509" s="11"/>
      <c r="CYU509" s="11"/>
      <c r="CYV509" s="11"/>
      <c r="CYW509" s="11"/>
      <c r="CYX509" s="11"/>
      <c r="CYY509" s="11"/>
      <c r="CYZ509" s="11"/>
      <c r="CZA509" s="11"/>
      <c r="CZB509" s="11"/>
      <c r="CZC509" s="11"/>
      <c r="CZD509" s="11"/>
      <c r="CZE509" s="11"/>
      <c r="CZF509" s="11"/>
      <c r="CZG509" s="11"/>
      <c r="CZH509" s="11"/>
      <c r="CZI509" s="11"/>
      <c r="CZJ509" s="11"/>
      <c r="CZK509" s="11"/>
      <c r="CZL509" s="11"/>
      <c r="CZM509" s="11"/>
      <c r="CZN509" s="11"/>
      <c r="CZO509" s="11"/>
      <c r="CZP509" s="11"/>
      <c r="CZQ509" s="11"/>
      <c r="CZR509" s="11"/>
      <c r="CZS509" s="11"/>
      <c r="CZT509" s="11"/>
      <c r="CZU509" s="11"/>
      <c r="CZV509" s="11"/>
      <c r="CZW509" s="11"/>
      <c r="CZX509" s="11"/>
      <c r="CZY509" s="11"/>
      <c r="CZZ509" s="11"/>
      <c r="DAA509" s="11"/>
      <c r="DAB509" s="11"/>
      <c r="DAC509" s="11"/>
      <c r="DAD509" s="11"/>
      <c r="DAE509" s="11"/>
      <c r="DAF509" s="11"/>
      <c r="DAG509" s="11"/>
      <c r="DAH509" s="11"/>
      <c r="DAI509" s="11"/>
      <c r="DAJ509" s="11"/>
      <c r="DAK509" s="11"/>
      <c r="DAL509" s="11"/>
      <c r="DAM509" s="11"/>
      <c r="DAN509" s="11"/>
      <c r="DAO509" s="11"/>
      <c r="DAP509" s="11"/>
      <c r="DAQ509" s="11"/>
      <c r="DAR509" s="11"/>
      <c r="DAS509" s="11"/>
      <c r="DAT509" s="11"/>
      <c r="DAU509" s="11"/>
      <c r="DAV509" s="11"/>
      <c r="DAW509" s="11"/>
      <c r="DAX509" s="11"/>
      <c r="DAY509" s="11"/>
      <c r="DAZ509" s="11"/>
      <c r="DBA509" s="11"/>
      <c r="DBB509" s="11"/>
      <c r="DBC509" s="11"/>
      <c r="DBD509" s="11"/>
      <c r="DBE509" s="11"/>
      <c r="DBF509" s="11"/>
      <c r="DBG509" s="11"/>
      <c r="DBH509" s="11"/>
      <c r="DBI509" s="11"/>
      <c r="DBJ509" s="11"/>
      <c r="DBK509" s="11"/>
      <c r="DBL509" s="11"/>
      <c r="DBM509" s="11"/>
      <c r="DBN509" s="11"/>
      <c r="DBO509" s="11"/>
      <c r="DBP509" s="11"/>
      <c r="DBQ509" s="11"/>
      <c r="DBR509" s="11"/>
      <c r="DBS509" s="11"/>
      <c r="DBT509" s="11"/>
      <c r="DBU509" s="11"/>
      <c r="DBV509" s="11"/>
      <c r="DBW509" s="11"/>
      <c r="DBX509" s="11"/>
      <c r="DBY509" s="11"/>
      <c r="DBZ509" s="11"/>
      <c r="DCA509" s="11"/>
      <c r="DCB509" s="11"/>
      <c r="DCC509" s="11"/>
      <c r="DCD509" s="11"/>
      <c r="DCE509" s="11"/>
      <c r="DCF509" s="11"/>
      <c r="DCG509" s="11"/>
      <c r="DCH509" s="11"/>
      <c r="DCI509" s="11"/>
      <c r="DCJ509" s="11"/>
      <c r="DCK509" s="11"/>
      <c r="DCL509" s="11"/>
      <c r="DCM509" s="11"/>
      <c r="DCN509" s="11"/>
      <c r="DCO509" s="11"/>
      <c r="DCP509" s="11"/>
      <c r="DCQ509" s="11"/>
      <c r="DCR509" s="11"/>
      <c r="DCS509" s="11"/>
      <c r="DCT509" s="11"/>
      <c r="DCU509" s="11"/>
      <c r="DCV509" s="11"/>
      <c r="DCW509" s="11"/>
      <c r="DCX509" s="11"/>
      <c r="DCY509" s="11"/>
      <c r="DCZ509" s="11"/>
      <c r="DDA509" s="11"/>
      <c r="DDB509" s="11"/>
      <c r="DDC509" s="11"/>
      <c r="DDD509" s="11"/>
      <c r="DDE509" s="11"/>
      <c r="DDF509" s="11"/>
      <c r="DDG509" s="11"/>
      <c r="DDH509" s="11"/>
      <c r="DDI509" s="11"/>
      <c r="DDJ509" s="11"/>
      <c r="DDK509" s="11"/>
      <c r="DDL509" s="11"/>
      <c r="DDM509" s="11"/>
      <c r="DDN509" s="11"/>
      <c r="DDO509" s="11"/>
      <c r="DDP509" s="11"/>
      <c r="DDQ509" s="11"/>
      <c r="DDR509" s="11"/>
      <c r="DDS509" s="11"/>
      <c r="DDT509" s="11"/>
      <c r="DDU509" s="11"/>
      <c r="DDV509" s="11"/>
      <c r="DDW509" s="11"/>
      <c r="DDX509" s="11"/>
      <c r="DDY509" s="11"/>
      <c r="DDZ509" s="11"/>
      <c r="DEA509" s="11"/>
      <c r="DEB509" s="11"/>
      <c r="DEC509" s="11"/>
      <c r="DED509" s="11"/>
      <c r="DEE509" s="11"/>
      <c r="DEF509" s="11"/>
      <c r="DEG509" s="11"/>
      <c r="DEH509" s="11"/>
      <c r="DEI509" s="11"/>
      <c r="DEJ509" s="11"/>
      <c r="DEK509" s="11"/>
      <c r="DEL509" s="11"/>
      <c r="DEM509" s="11"/>
      <c r="DEN509" s="11"/>
      <c r="DEO509" s="11"/>
      <c r="DEP509" s="11"/>
      <c r="DEQ509" s="11"/>
      <c r="DER509" s="11"/>
      <c r="DES509" s="11"/>
      <c r="DET509" s="11"/>
      <c r="DEU509" s="11"/>
      <c r="DEV509" s="11"/>
      <c r="DEW509" s="11"/>
      <c r="DEX509" s="11"/>
      <c r="DEY509" s="11"/>
      <c r="DEZ509" s="11"/>
      <c r="DFA509" s="11"/>
      <c r="DFB509" s="11"/>
      <c r="DFC509" s="11"/>
      <c r="DFD509" s="11"/>
      <c r="DFE509" s="11"/>
      <c r="DFF509" s="11"/>
      <c r="DFG509" s="11"/>
      <c r="DFH509" s="11"/>
      <c r="DFI509" s="11"/>
      <c r="DFJ509" s="11"/>
      <c r="DFK509" s="11"/>
      <c r="DFL509" s="11"/>
      <c r="DFM509" s="11"/>
      <c r="DFN509" s="11"/>
      <c r="DFO509" s="11"/>
      <c r="DFP509" s="11"/>
      <c r="DFQ509" s="11"/>
      <c r="DFR509" s="11"/>
      <c r="DFS509" s="11"/>
      <c r="DFT509" s="11"/>
      <c r="DFU509" s="11"/>
      <c r="DFV509" s="11"/>
      <c r="DFW509" s="11"/>
      <c r="DFX509" s="11"/>
      <c r="DFY509" s="11"/>
      <c r="DFZ509" s="11"/>
      <c r="DGA509" s="11"/>
      <c r="DGB509" s="11"/>
      <c r="DGC509" s="11"/>
      <c r="DGD509" s="11"/>
      <c r="DGE509" s="11"/>
      <c r="DGF509" s="11"/>
      <c r="DGG509" s="11"/>
      <c r="DGH509" s="11"/>
      <c r="DGI509" s="11"/>
      <c r="DGJ509" s="11"/>
      <c r="DGK509" s="11"/>
      <c r="DGL509" s="11"/>
      <c r="DGM509" s="11"/>
      <c r="DGN509" s="11"/>
      <c r="DGO509" s="11"/>
      <c r="DGP509" s="11"/>
      <c r="DGQ509" s="11"/>
      <c r="DGR509" s="11"/>
      <c r="DGS509" s="11"/>
      <c r="DGT509" s="11"/>
      <c r="DGU509" s="11"/>
      <c r="DGV509" s="11"/>
      <c r="DGW509" s="11"/>
      <c r="DGX509" s="11"/>
      <c r="DGY509" s="11"/>
      <c r="DGZ509" s="11"/>
      <c r="DHA509" s="11"/>
      <c r="DHB509" s="11"/>
      <c r="DHC509" s="11"/>
      <c r="DHD509" s="11"/>
      <c r="DHE509" s="11"/>
      <c r="DHF509" s="11"/>
      <c r="DHG509" s="11"/>
      <c r="DHH509" s="11"/>
      <c r="DHI509" s="11"/>
      <c r="DHJ509" s="11"/>
      <c r="DHK509" s="11"/>
      <c r="DHL509" s="11"/>
      <c r="DHM509" s="11"/>
      <c r="DHN509" s="11"/>
      <c r="DHO509" s="11"/>
      <c r="DHP509" s="11"/>
      <c r="DHQ509" s="11"/>
      <c r="DHR509" s="11"/>
      <c r="DHS509" s="11"/>
      <c r="DHT509" s="11"/>
      <c r="DHU509" s="11"/>
      <c r="DHV509" s="11"/>
      <c r="DHW509" s="11"/>
      <c r="DHX509" s="11"/>
      <c r="DHY509" s="11"/>
      <c r="DHZ509" s="11"/>
      <c r="DIA509" s="11"/>
      <c r="DIB509" s="11"/>
      <c r="DIC509" s="11"/>
      <c r="DID509" s="11"/>
      <c r="DIE509" s="11"/>
      <c r="DIF509" s="11"/>
      <c r="DIG509" s="11"/>
      <c r="DIH509" s="11"/>
      <c r="DII509" s="11"/>
      <c r="DIJ509" s="11"/>
      <c r="DIK509" s="11"/>
      <c r="DIL509" s="11"/>
      <c r="DIM509" s="11"/>
      <c r="DIN509" s="11"/>
      <c r="DIO509" s="11"/>
      <c r="DIP509" s="11"/>
      <c r="DIQ509" s="11"/>
      <c r="DIR509" s="11"/>
      <c r="DIS509" s="11"/>
      <c r="DIT509" s="11"/>
      <c r="DIU509" s="11"/>
      <c r="DIV509" s="11"/>
      <c r="DIW509" s="11"/>
      <c r="DIX509" s="11"/>
      <c r="DIY509" s="11"/>
      <c r="DIZ509" s="11"/>
      <c r="DJA509" s="11"/>
      <c r="DJB509" s="11"/>
      <c r="DJC509" s="11"/>
      <c r="DJD509" s="11"/>
      <c r="DJE509" s="11"/>
      <c r="DJF509" s="11"/>
      <c r="DJG509" s="11"/>
      <c r="DJH509" s="11"/>
      <c r="DJI509" s="11"/>
      <c r="DJJ509" s="11"/>
      <c r="DJK509" s="11"/>
      <c r="DJL509" s="11"/>
      <c r="DJM509" s="11"/>
      <c r="DJN509" s="11"/>
      <c r="DJO509" s="11"/>
      <c r="DJP509" s="11"/>
      <c r="DJQ509" s="11"/>
      <c r="DJR509" s="11"/>
      <c r="DJS509" s="11"/>
      <c r="DJT509" s="11"/>
      <c r="DJU509" s="11"/>
      <c r="DJV509" s="11"/>
      <c r="DJW509" s="11"/>
      <c r="DJX509" s="11"/>
      <c r="DJY509" s="11"/>
      <c r="DJZ509" s="11"/>
      <c r="DKA509" s="11"/>
      <c r="DKB509" s="11"/>
      <c r="DKC509" s="11"/>
      <c r="DKD509" s="11"/>
      <c r="DKE509" s="11"/>
      <c r="DKF509" s="11"/>
      <c r="DKG509" s="11"/>
      <c r="DKH509" s="11"/>
      <c r="DKI509" s="11"/>
      <c r="DKJ509" s="11"/>
      <c r="DKK509" s="11"/>
      <c r="DKL509" s="11"/>
      <c r="DKM509" s="11"/>
      <c r="DKN509" s="11"/>
      <c r="DKO509" s="11"/>
      <c r="DKP509" s="11"/>
      <c r="DKQ509" s="11"/>
      <c r="DKR509" s="11"/>
      <c r="DKS509" s="11"/>
      <c r="DKT509" s="11"/>
      <c r="DKU509" s="11"/>
      <c r="DKV509" s="11"/>
      <c r="DKW509" s="11"/>
      <c r="DKX509" s="11"/>
      <c r="DKY509" s="11"/>
      <c r="DKZ509" s="11"/>
      <c r="DLA509" s="11"/>
      <c r="DLB509" s="11"/>
      <c r="DLC509" s="11"/>
      <c r="DLD509" s="11"/>
      <c r="DLE509" s="11"/>
      <c r="DLF509" s="11"/>
      <c r="DLG509" s="11"/>
      <c r="DLH509" s="11"/>
      <c r="DLI509" s="11"/>
      <c r="DLJ509" s="11"/>
      <c r="DLK509" s="11"/>
      <c r="DLL509" s="11"/>
      <c r="DLM509" s="11"/>
      <c r="DLN509" s="11"/>
      <c r="DLO509" s="11"/>
      <c r="DLP509" s="11"/>
      <c r="DLQ509" s="11"/>
      <c r="DLR509" s="11"/>
      <c r="DLS509" s="11"/>
      <c r="DLT509" s="11"/>
      <c r="DLU509" s="11"/>
      <c r="DLV509" s="11"/>
      <c r="DLW509" s="11"/>
      <c r="DLX509" s="11"/>
      <c r="DLY509" s="11"/>
      <c r="DLZ509" s="11"/>
      <c r="DMA509" s="11"/>
      <c r="DMB509" s="11"/>
      <c r="DMC509" s="11"/>
      <c r="DMD509" s="11"/>
      <c r="DME509" s="11"/>
      <c r="DMF509" s="11"/>
      <c r="DMG509" s="11"/>
      <c r="DMH509" s="11"/>
      <c r="DMI509" s="11"/>
      <c r="DMJ509" s="11"/>
      <c r="DMK509" s="11"/>
      <c r="DML509" s="11"/>
      <c r="DMM509" s="11"/>
      <c r="DMN509" s="11"/>
      <c r="DMO509" s="11"/>
      <c r="DMP509" s="11"/>
      <c r="DMQ509" s="11"/>
      <c r="DMR509" s="11"/>
      <c r="DMS509" s="11"/>
      <c r="DMT509" s="11"/>
      <c r="DMU509" s="11"/>
      <c r="DMV509" s="11"/>
      <c r="DMW509" s="11"/>
      <c r="DMX509" s="11"/>
      <c r="DMY509" s="11"/>
      <c r="DMZ509" s="11"/>
      <c r="DNA509" s="11"/>
      <c r="DNB509" s="11"/>
      <c r="DNC509" s="11"/>
      <c r="DND509" s="11"/>
      <c r="DNE509" s="11"/>
      <c r="DNF509" s="11"/>
      <c r="DNG509" s="11"/>
      <c r="DNH509" s="11"/>
      <c r="DNI509" s="11"/>
      <c r="DNJ509" s="11"/>
      <c r="DNK509" s="11"/>
      <c r="DNL509" s="11"/>
      <c r="DNM509" s="11"/>
      <c r="DNN509" s="11"/>
      <c r="DNO509" s="11"/>
      <c r="DNP509" s="11"/>
      <c r="DNQ509" s="11"/>
      <c r="DNR509" s="11"/>
      <c r="DNS509" s="11"/>
      <c r="DNT509" s="11"/>
      <c r="DNU509" s="11"/>
      <c r="DNV509" s="11"/>
      <c r="DNW509" s="11"/>
      <c r="DNX509" s="11"/>
      <c r="DNY509" s="11"/>
      <c r="DNZ509" s="11"/>
      <c r="DOA509" s="11"/>
      <c r="DOB509" s="11"/>
      <c r="DOC509" s="11"/>
      <c r="DOD509" s="11"/>
      <c r="DOE509" s="11"/>
      <c r="DOF509" s="11"/>
      <c r="DOG509" s="11"/>
      <c r="DOH509" s="11"/>
      <c r="DOI509" s="11"/>
      <c r="DOJ509" s="11"/>
      <c r="DOK509" s="11"/>
      <c r="DOL509" s="11"/>
      <c r="DOM509" s="11"/>
      <c r="DON509" s="11"/>
      <c r="DOO509" s="11"/>
      <c r="DOP509" s="11"/>
      <c r="DOQ509" s="11"/>
      <c r="DOR509" s="11"/>
      <c r="DOS509" s="11"/>
      <c r="DOT509" s="11"/>
      <c r="DOU509" s="11"/>
      <c r="DOV509" s="11"/>
      <c r="DOW509" s="11"/>
      <c r="DOX509" s="11"/>
      <c r="DOY509" s="11"/>
      <c r="DOZ509" s="11"/>
      <c r="DPA509" s="11"/>
      <c r="DPB509" s="11"/>
      <c r="DPC509" s="11"/>
      <c r="DPD509" s="11"/>
      <c r="DPE509" s="11"/>
      <c r="DPF509" s="11"/>
      <c r="DPG509" s="11"/>
      <c r="DPH509" s="11"/>
      <c r="DPI509" s="11"/>
      <c r="DPJ509" s="11"/>
      <c r="DPK509" s="11"/>
      <c r="DPL509" s="11"/>
      <c r="DPM509" s="11"/>
      <c r="DPN509" s="11"/>
      <c r="DPO509" s="11"/>
      <c r="DPP509" s="11"/>
      <c r="DPQ509" s="11"/>
      <c r="DPR509" s="11"/>
      <c r="DPS509" s="11"/>
      <c r="DPT509" s="11"/>
      <c r="DPU509" s="11"/>
      <c r="DPV509" s="11"/>
      <c r="DPW509" s="11"/>
      <c r="DPX509" s="11"/>
      <c r="DPY509" s="11"/>
      <c r="DPZ509" s="11"/>
      <c r="DQA509" s="11"/>
      <c r="DQB509" s="11"/>
      <c r="DQC509" s="11"/>
      <c r="DQD509" s="11"/>
      <c r="DQE509" s="11"/>
      <c r="DQF509" s="11"/>
      <c r="DQG509" s="11"/>
      <c r="DQH509" s="11"/>
      <c r="DQI509" s="11"/>
      <c r="DQJ509" s="11"/>
      <c r="DQK509" s="11"/>
      <c r="DQL509" s="11"/>
      <c r="DQM509" s="11"/>
      <c r="DQN509" s="11"/>
      <c r="DQO509" s="11"/>
      <c r="DQP509" s="11"/>
      <c r="DQQ509" s="11"/>
      <c r="DQR509" s="11"/>
      <c r="DQS509" s="11"/>
      <c r="DQT509" s="11"/>
      <c r="DQU509" s="11"/>
      <c r="DQV509" s="11"/>
      <c r="DQW509" s="11"/>
      <c r="DQX509" s="11"/>
      <c r="DQY509" s="11"/>
      <c r="DQZ509" s="11"/>
      <c r="DRA509" s="11"/>
      <c r="DRB509" s="11"/>
      <c r="DRC509" s="11"/>
      <c r="DRD509" s="11"/>
      <c r="DRE509" s="11"/>
      <c r="DRF509" s="11"/>
      <c r="DRG509" s="11"/>
      <c r="DRH509" s="11"/>
      <c r="DRI509" s="11"/>
      <c r="DRJ509" s="11"/>
      <c r="DRK509" s="11"/>
      <c r="DRL509" s="11"/>
      <c r="DRM509" s="11"/>
      <c r="DRN509" s="11"/>
      <c r="DRO509" s="11"/>
      <c r="DRP509" s="11"/>
      <c r="DRQ509" s="11"/>
      <c r="DRR509" s="11"/>
      <c r="DRS509" s="11"/>
      <c r="DRT509" s="11"/>
      <c r="DRU509" s="11"/>
      <c r="DRV509" s="11"/>
      <c r="DRW509" s="11"/>
      <c r="DRX509" s="11"/>
      <c r="DRY509" s="11"/>
      <c r="DRZ509" s="11"/>
      <c r="DSA509" s="11"/>
      <c r="DSB509" s="11"/>
      <c r="DSC509" s="11"/>
      <c r="DSD509" s="11"/>
      <c r="DSE509" s="11"/>
      <c r="DSF509" s="11"/>
      <c r="DSG509" s="11"/>
      <c r="DSH509" s="11"/>
      <c r="DSI509" s="11"/>
      <c r="DSJ509" s="11"/>
      <c r="DSK509" s="11"/>
      <c r="DSL509" s="11"/>
      <c r="DSM509" s="11"/>
      <c r="DSN509" s="11"/>
      <c r="DSO509" s="11"/>
      <c r="DSP509" s="11"/>
      <c r="DSQ509" s="11"/>
      <c r="DSR509" s="11"/>
      <c r="DSS509" s="11"/>
      <c r="DST509" s="11"/>
      <c r="DSU509" s="11"/>
      <c r="DSV509" s="11"/>
      <c r="DSW509" s="11"/>
      <c r="DSX509" s="11"/>
      <c r="DSY509" s="11"/>
      <c r="DSZ509" s="11"/>
      <c r="DTA509" s="11"/>
      <c r="DTB509" s="11"/>
      <c r="DTC509" s="11"/>
      <c r="DTD509" s="11"/>
      <c r="DTE509" s="11"/>
      <c r="DTF509" s="11"/>
      <c r="DTG509" s="11"/>
      <c r="DTH509" s="11"/>
      <c r="DTI509" s="11"/>
      <c r="DTJ509" s="11"/>
      <c r="DTK509" s="11"/>
      <c r="DTL509" s="11"/>
      <c r="DTM509" s="11"/>
      <c r="DTN509" s="11"/>
      <c r="DTO509" s="11"/>
      <c r="DTP509" s="11"/>
      <c r="DTQ509" s="11"/>
      <c r="DTR509" s="11"/>
      <c r="DTS509" s="11"/>
      <c r="DTT509" s="11"/>
      <c r="DTU509" s="11"/>
      <c r="DTV509" s="11"/>
      <c r="DTW509" s="11"/>
      <c r="DTX509" s="11"/>
      <c r="DTY509" s="11"/>
      <c r="DTZ509" s="11"/>
      <c r="DUA509" s="11"/>
      <c r="DUB509" s="11"/>
      <c r="DUC509" s="11"/>
      <c r="DUD509" s="11"/>
      <c r="DUE509" s="11"/>
      <c r="DUF509" s="11"/>
      <c r="DUG509" s="11"/>
      <c r="DUH509" s="11"/>
      <c r="DUI509" s="11"/>
      <c r="DUJ509" s="11"/>
      <c r="DUK509" s="11"/>
      <c r="DUL509" s="11"/>
      <c r="DUM509" s="11"/>
      <c r="DUN509" s="11"/>
      <c r="DUO509" s="11"/>
      <c r="DUP509" s="11"/>
      <c r="DUQ509" s="11"/>
      <c r="DUR509" s="11"/>
      <c r="DUS509" s="11"/>
      <c r="DUT509" s="11"/>
      <c r="DUU509" s="11"/>
      <c r="DUV509" s="11"/>
      <c r="DUW509" s="11"/>
      <c r="DUX509" s="11"/>
      <c r="DUY509" s="11"/>
      <c r="DUZ509" s="11"/>
      <c r="DVA509" s="11"/>
      <c r="DVB509" s="11"/>
      <c r="DVC509" s="11"/>
      <c r="DVD509" s="11"/>
      <c r="DVE509" s="11"/>
      <c r="DVF509" s="11"/>
      <c r="DVG509" s="11"/>
      <c r="DVH509" s="11"/>
      <c r="DVI509" s="11"/>
      <c r="DVJ509" s="11"/>
      <c r="DVK509" s="11"/>
      <c r="DVL509" s="11"/>
      <c r="DVM509" s="11"/>
      <c r="DVN509" s="11"/>
      <c r="DVO509" s="11"/>
      <c r="DVP509" s="11"/>
      <c r="DVQ509" s="11"/>
      <c r="DVR509" s="11"/>
      <c r="DVS509" s="11"/>
      <c r="DVT509" s="11"/>
      <c r="DVU509" s="11"/>
      <c r="DVV509" s="11"/>
      <c r="DVW509" s="11"/>
      <c r="DVX509" s="11"/>
      <c r="DVY509" s="11"/>
      <c r="DVZ509" s="11"/>
      <c r="DWA509" s="11"/>
      <c r="DWB509" s="11"/>
      <c r="DWC509" s="11"/>
      <c r="DWD509" s="11"/>
      <c r="DWE509" s="11"/>
      <c r="DWF509" s="11"/>
      <c r="DWG509" s="11"/>
      <c r="DWH509" s="11"/>
      <c r="DWI509" s="11"/>
      <c r="DWJ509" s="11"/>
      <c r="DWK509" s="11"/>
      <c r="DWL509" s="11"/>
      <c r="DWM509" s="11"/>
      <c r="DWN509" s="11"/>
      <c r="DWO509" s="11"/>
      <c r="DWP509" s="11"/>
      <c r="DWQ509" s="11"/>
      <c r="DWR509" s="11"/>
      <c r="DWS509" s="11"/>
      <c r="DWT509" s="11"/>
      <c r="DWU509" s="11"/>
      <c r="DWV509" s="11"/>
      <c r="DWW509" s="11"/>
      <c r="DWX509" s="11"/>
      <c r="DWY509" s="11"/>
      <c r="DWZ509" s="11"/>
      <c r="DXA509" s="11"/>
      <c r="DXB509" s="11"/>
      <c r="DXC509" s="11"/>
      <c r="DXD509" s="11"/>
      <c r="DXE509" s="11"/>
      <c r="DXF509" s="11"/>
      <c r="DXG509" s="11"/>
      <c r="DXH509" s="11"/>
      <c r="DXI509" s="11"/>
      <c r="DXJ509" s="11"/>
      <c r="DXK509" s="11"/>
      <c r="DXL509" s="11"/>
      <c r="DXM509" s="11"/>
      <c r="DXN509" s="11"/>
      <c r="DXO509" s="11"/>
      <c r="DXP509" s="11"/>
      <c r="DXQ509" s="11"/>
      <c r="DXR509" s="11"/>
      <c r="DXS509" s="11"/>
      <c r="DXT509" s="11"/>
      <c r="DXU509" s="11"/>
      <c r="DXV509" s="11"/>
      <c r="DXW509" s="11"/>
      <c r="DXX509" s="11"/>
      <c r="DXY509" s="11"/>
      <c r="DXZ509" s="11"/>
      <c r="DYA509" s="11"/>
      <c r="DYB509" s="11"/>
      <c r="DYC509" s="11"/>
      <c r="DYD509" s="11"/>
      <c r="DYE509" s="11"/>
      <c r="DYF509" s="11"/>
      <c r="DYG509" s="11"/>
      <c r="DYH509" s="11"/>
      <c r="DYI509" s="11"/>
      <c r="DYJ509" s="11"/>
      <c r="DYK509" s="11"/>
      <c r="DYL509" s="11"/>
      <c r="DYM509" s="11"/>
      <c r="DYN509" s="11"/>
      <c r="DYO509" s="11"/>
      <c r="DYP509" s="11"/>
      <c r="DYQ509" s="11"/>
      <c r="DYR509" s="11"/>
      <c r="DYS509" s="11"/>
      <c r="DYT509" s="11"/>
      <c r="DYU509" s="11"/>
      <c r="DYV509" s="11"/>
      <c r="DYW509" s="11"/>
      <c r="DYX509" s="11"/>
      <c r="DYY509" s="11"/>
      <c r="DYZ509" s="11"/>
      <c r="DZA509" s="11"/>
      <c r="DZB509" s="11"/>
      <c r="DZC509" s="11"/>
      <c r="DZD509" s="11"/>
      <c r="DZE509" s="11"/>
      <c r="DZF509" s="11"/>
      <c r="DZG509" s="11"/>
      <c r="DZH509" s="11"/>
      <c r="DZI509" s="11"/>
      <c r="DZJ509" s="11"/>
      <c r="DZK509" s="11"/>
      <c r="DZL509" s="11"/>
      <c r="DZM509" s="11"/>
      <c r="DZN509" s="11"/>
      <c r="DZO509" s="11"/>
      <c r="DZP509" s="11"/>
      <c r="DZQ509" s="11"/>
      <c r="DZR509" s="11"/>
      <c r="DZS509" s="11"/>
      <c r="DZT509" s="11"/>
      <c r="DZU509" s="11"/>
      <c r="DZV509" s="11"/>
      <c r="DZW509" s="11"/>
      <c r="DZX509" s="11"/>
      <c r="DZY509" s="11"/>
      <c r="DZZ509" s="11"/>
      <c r="EAA509" s="11"/>
      <c r="EAB509" s="11"/>
      <c r="EAC509" s="11"/>
      <c r="EAD509" s="11"/>
      <c r="EAE509" s="11"/>
      <c r="EAF509" s="11"/>
      <c r="EAG509" s="11"/>
      <c r="EAH509" s="11"/>
      <c r="EAI509" s="11"/>
      <c r="EAJ509" s="11"/>
      <c r="EAK509" s="11"/>
      <c r="EAL509" s="11"/>
      <c r="EAM509" s="11"/>
      <c r="EAN509" s="11"/>
      <c r="EAO509" s="11"/>
      <c r="EAP509" s="11"/>
      <c r="EAQ509" s="11"/>
      <c r="EAR509" s="11"/>
      <c r="EAS509" s="11"/>
      <c r="EAT509" s="11"/>
      <c r="EAU509" s="11"/>
      <c r="EAV509" s="11"/>
      <c r="EAW509" s="11"/>
      <c r="EAX509" s="11"/>
      <c r="EAY509" s="11"/>
      <c r="EAZ509" s="11"/>
      <c r="EBA509" s="11"/>
      <c r="EBB509" s="11"/>
      <c r="EBC509" s="11"/>
      <c r="EBD509" s="11"/>
      <c r="EBE509" s="11"/>
      <c r="EBF509" s="11"/>
      <c r="EBG509" s="11"/>
      <c r="EBH509" s="11"/>
      <c r="EBI509" s="11"/>
      <c r="EBJ509" s="11"/>
      <c r="EBK509" s="11"/>
      <c r="EBL509" s="11"/>
      <c r="EBM509" s="11"/>
      <c r="EBN509" s="11"/>
      <c r="EBO509" s="11"/>
      <c r="EBP509" s="11"/>
      <c r="EBQ509" s="11"/>
      <c r="EBR509" s="11"/>
      <c r="EBS509" s="11"/>
      <c r="EBT509" s="11"/>
      <c r="EBU509" s="11"/>
      <c r="EBV509" s="11"/>
      <c r="EBW509" s="11"/>
      <c r="EBX509" s="11"/>
      <c r="EBY509" s="11"/>
      <c r="EBZ509" s="11"/>
      <c r="ECA509" s="11"/>
      <c r="ECB509" s="11"/>
      <c r="ECC509" s="11"/>
      <c r="ECD509" s="11"/>
      <c r="ECE509" s="11"/>
      <c r="ECF509" s="11"/>
      <c r="ECG509" s="11"/>
      <c r="ECH509" s="11"/>
      <c r="ECI509" s="11"/>
      <c r="ECJ509" s="11"/>
      <c r="ECK509" s="11"/>
      <c r="ECL509" s="11"/>
      <c r="ECM509" s="11"/>
      <c r="ECN509" s="11"/>
      <c r="ECO509" s="11"/>
      <c r="ECP509" s="11"/>
      <c r="ECQ509" s="11"/>
      <c r="ECR509" s="11"/>
      <c r="ECS509" s="11"/>
      <c r="ECT509" s="11"/>
      <c r="ECU509" s="11"/>
      <c r="ECV509" s="11"/>
      <c r="ECW509" s="11"/>
      <c r="ECX509" s="11"/>
      <c r="ECY509" s="11"/>
      <c r="ECZ509" s="11"/>
      <c r="EDA509" s="11"/>
      <c r="EDB509" s="11"/>
      <c r="EDC509" s="11"/>
      <c r="EDD509" s="11"/>
      <c r="EDE509" s="11"/>
      <c r="EDF509" s="11"/>
      <c r="EDG509" s="11"/>
      <c r="EDH509" s="11"/>
      <c r="EDI509" s="11"/>
      <c r="EDJ509" s="11"/>
      <c r="EDK509" s="11"/>
      <c r="EDL509" s="11"/>
      <c r="EDM509" s="11"/>
      <c r="EDN509" s="11"/>
      <c r="EDO509" s="11"/>
      <c r="EDP509" s="11"/>
      <c r="EDQ509" s="11"/>
      <c r="EDR509" s="11"/>
      <c r="EDS509" s="11"/>
      <c r="EDT509" s="11"/>
      <c r="EDU509" s="11"/>
      <c r="EDV509" s="11"/>
      <c r="EDW509" s="11"/>
      <c r="EDX509" s="11"/>
      <c r="EDY509" s="11"/>
      <c r="EDZ509" s="11"/>
      <c r="EEA509" s="11"/>
      <c r="EEB509" s="11"/>
      <c r="EEC509" s="11"/>
      <c r="EED509" s="11"/>
      <c r="EEE509" s="11"/>
      <c r="EEF509" s="11"/>
      <c r="EEG509" s="11"/>
      <c r="EEH509" s="11"/>
      <c r="EEI509" s="11"/>
      <c r="EEJ509" s="11"/>
      <c r="EEK509" s="11"/>
      <c r="EEL509" s="11"/>
      <c r="EEM509" s="11"/>
      <c r="EEN509" s="11"/>
      <c r="EEO509" s="11"/>
      <c r="EEP509" s="11"/>
      <c r="EEQ509" s="11"/>
      <c r="EER509" s="11"/>
      <c r="EES509" s="11"/>
      <c r="EET509" s="11"/>
      <c r="EEU509" s="11"/>
      <c r="EEV509" s="11"/>
      <c r="EEW509" s="11"/>
      <c r="EEX509" s="11"/>
      <c r="EEY509" s="11"/>
      <c r="EEZ509" s="11"/>
      <c r="EFA509" s="11"/>
      <c r="EFB509" s="11"/>
      <c r="EFC509" s="11"/>
      <c r="EFD509" s="11"/>
      <c r="EFE509" s="11"/>
      <c r="EFF509" s="11"/>
      <c r="EFG509" s="11"/>
      <c r="EFH509" s="11"/>
      <c r="EFI509" s="11"/>
      <c r="EFJ509" s="11"/>
      <c r="EFK509" s="11"/>
      <c r="EFL509" s="11"/>
      <c r="EFM509" s="11"/>
      <c r="EFN509" s="11"/>
      <c r="EFO509" s="11"/>
      <c r="EFP509" s="11"/>
      <c r="EFQ509" s="11"/>
      <c r="EFR509" s="11"/>
      <c r="EFS509" s="11"/>
      <c r="EFT509" s="11"/>
      <c r="EFU509" s="11"/>
      <c r="EFV509" s="11"/>
      <c r="EFW509" s="11"/>
      <c r="EFX509" s="11"/>
      <c r="EFY509" s="11"/>
      <c r="EFZ509" s="11"/>
      <c r="EGA509" s="11"/>
      <c r="EGB509" s="11"/>
      <c r="EGC509" s="11"/>
      <c r="EGD509" s="11"/>
      <c r="EGE509" s="11"/>
      <c r="EGF509" s="11"/>
      <c r="EGG509" s="11"/>
      <c r="EGH509" s="11"/>
      <c r="EGI509" s="11"/>
      <c r="EGJ509" s="11"/>
      <c r="EGK509" s="11"/>
      <c r="EGL509" s="11"/>
      <c r="EGM509" s="11"/>
      <c r="EGN509" s="11"/>
      <c r="EGO509" s="11"/>
      <c r="EGP509" s="11"/>
      <c r="EGQ509" s="11"/>
      <c r="EGR509" s="11"/>
      <c r="EGS509" s="11"/>
      <c r="EGT509" s="11"/>
      <c r="EGU509" s="11"/>
      <c r="EGV509" s="11"/>
      <c r="EGW509" s="11"/>
      <c r="EGX509" s="11"/>
      <c r="EGY509" s="11"/>
      <c r="EGZ509" s="11"/>
      <c r="EHA509" s="11"/>
      <c r="EHB509" s="11"/>
      <c r="EHC509" s="11"/>
      <c r="EHD509" s="11"/>
      <c r="EHE509" s="11"/>
      <c r="EHF509" s="11"/>
      <c r="EHG509" s="11"/>
      <c r="EHH509" s="11"/>
      <c r="EHI509" s="11"/>
      <c r="EHJ509" s="11"/>
      <c r="EHK509" s="11"/>
      <c r="EHL509" s="11"/>
      <c r="EHM509" s="11"/>
      <c r="EHN509" s="11"/>
      <c r="EHO509" s="11"/>
      <c r="EHP509" s="11"/>
      <c r="EHQ509" s="11"/>
      <c r="EHR509" s="11"/>
      <c r="EHS509" s="11"/>
      <c r="EHT509" s="11"/>
      <c r="EHU509" s="11"/>
      <c r="EHV509" s="11"/>
      <c r="EHW509" s="11"/>
      <c r="EHX509" s="11"/>
      <c r="EHY509" s="11"/>
      <c r="EHZ509" s="11"/>
      <c r="EIA509" s="11"/>
      <c r="EIB509" s="11"/>
      <c r="EIC509" s="11"/>
      <c r="EID509" s="11"/>
      <c r="EIE509" s="11"/>
      <c r="EIF509" s="11"/>
      <c r="EIG509" s="11"/>
      <c r="EIH509" s="11"/>
      <c r="EII509" s="11"/>
      <c r="EIJ509" s="11"/>
      <c r="EIK509" s="11"/>
      <c r="EIL509" s="11"/>
      <c r="EIM509" s="11"/>
      <c r="EIN509" s="11"/>
      <c r="EIO509" s="11"/>
      <c r="EIP509" s="11"/>
      <c r="EIQ509" s="11"/>
      <c r="EIR509" s="11"/>
      <c r="EIS509" s="11"/>
      <c r="EIT509" s="11"/>
      <c r="EIU509" s="11"/>
      <c r="EIV509" s="11"/>
      <c r="EIW509" s="11"/>
      <c r="EIX509" s="11"/>
      <c r="EIY509" s="11"/>
      <c r="EIZ509" s="11"/>
      <c r="EJA509" s="11"/>
      <c r="EJB509" s="11"/>
      <c r="EJC509" s="11"/>
      <c r="EJD509" s="11"/>
      <c r="EJE509" s="11"/>
      <c r="EJF509" s="11"/>
      <c r="EJG509" s="11"/>
      <c r="EJH509" s="11"/>
      <c r="EJI509" s="11"/>
      <c r="EJJ509" s="11"/>
      <c r="EJK509" s="11"/>
      <c r="EJL509" s="11"/>
      <c r="EJM509" s="11"/>
      <c r="EJN509" s="11"/>
      <c r="EJO509" s="11"/>
      <c r="EJP509" s="11"/>
      <c r="EJQ509" s="11"/>
      <c r="EJR509" s="11"/>
      <c r="EJS509" s="11"/>
      <c r="EJT509" s="11"/>
      <c r="EJU509" s="11"/>
      <c r="EJV509" s="11"/>
      <c r="EJW509" s="11"/>
      <c r="EJX509" s="11"/>
      <c r="EJY509" s="11"/>
      <c r="EJZ509" s="11"/>
      <c r="EKA509" s="11"/>
      <c r="EKB509" s="11"/>
      <c r="EKC509" s="11"/>
      <c r="EKD509" s="11"/>
      <c r="EKE509" s="11"/>
      <c r="EKF509" s="11"/>
      <c r="EKG509" s="11"/>
      <c r="EKH509" s="11"/>
      <c r="EKI509" s="11"/>
      <c r="EKJ509" s="11"/>
      <c r="EKK509" s="11"/>
      <c r="EKL509" s="11"/>
      <c r="EKM509" s="11"/>
      <c r="EKN509" s="11"/>
      <c r="EKO509" s="11"/>
      <c r="EKP509" s="11"/>
      <c r="EKQ509" s="11"/>
      <c r="EKR509" s="11"/>
      <c r="EKS509" s="11"/>
      <c r="EKT509" s="11"/>
      <c r="EKU509" s="11"/>
      <c r="EKV509" s="11"/>
      <c r="EKW509" s="11"/>
      <c r="EKX509" s="11"/>
      <c r="EKY509" s="11"/>
      <c r="EKZ509" s="11"/>
      <c r="ELA509" s="11"/>
      <c r="ELB509" s="11"/>
      <c r="ELC509" s="11"/>
      <c r="ELD509" s="11"/>
      <c r="ELE509" s="11"/>
      <c r="ELF509" s="11"/>
      <c r="ELG509" s="11"/>
      <c r="ELH509" s="11"/>
      <c r="ELI509" s="11"/>
      <c r="ELJ509" s="11"/>
      <c r="ELK509" s="11"/>
      <c r="ELL509" s="11"/>
      <c r="ELM509" s="11"/>
      <c r="ELN509" s="11"/>
      <c r="ELO509" s="11"/>
      <c r="ELP509" s="11"/>
      <c r="ELQ509" s="11"/>
      <c r="ELR509" s="11"/>
      <c r="ELS509" s="11"/>
      <c r="ELT509" s="11"/>
      <c r="ELU509" s="11"/>
      <c r="ELV509" s="11"/>
      <c r="ELW509" s="11"/>
      <c r="ELX509" s="11"/>
      <c r="ELY509" s="11"/>
      <c r="ELZ509" s="11"/>
      <c r="EMA509" s="11"/>
      <c r="EMB509" s="11"/>
      <c r="EMC509" s="11"/>
      <c r="EMD509" s="11"/>
      <c r="EME509" s="11"/>
      <c r="EMF509" s="11"/>
      <c r="EMG509" s="11"/>
      <c r="EMH509" s="11"/>
      <c r="EMI509" s="11"/>
      <c r="EMJ509" s="11"/>
      <c r="EMK509" s="11"/>
      <c r="EML509" s="11"/>
      <c r="EMM509" s="11"/>
      <c r="EMN509" s="11"/>
      <c r="EMO509" s="11"/>
      <c r="EMP509" s="11"/>
      <c r="EMQ509" s="11"/>
      <c r="EMR509" s="11"/>
      <c r="EMS509" s="11"/>
      <c r="EMT509" s="11"/>
      <c r="EMU509" s="11"/>
      <c r="EMV509" s="11"/>
      <c r="EMW509" s="11"/>
      <c r="EMX509" s="11"/>
      <c r="EMY509" s="11"/>
      <c r="EMZ509" s="11"/>
      <c r="ENA509" s="11"/>
      <c r="ENB509" s="11"/>
      <c r="ENC509" s="11"/>
      <c r="END509" s="11"/>
      <c r="ENE509" s="11"/>
      <c r="ENF509" s="11"/>
      <c r="ENG509" s="11"/>
      <c r="ENH509" s="11"/>
      <c r="ENI509" s="11"/>
      <c r="ENJ509" s="11"/>
      <c r="ENK509" s="11"/>
      <c r="ENL509" s="11"/>
      <c r="ENM509" s="11"/>
      <c r="ENN509" s="11"/>
      <c r="ENO509" s="11"/>
      <c r="ENP509" s="11"/>
      <c r="ENQ509" s="11"/>
      <c r="ENR509" s="11"/>
      <c r="ENS509" s="11"/>
      <c r="ENT509" s="11"/>
      <c r="ENU509" s="11"/>
      <c r="ENV509" s="11"/>
      <c r="ENW509" s="11"/>
      <c r="ENX509" s="11"/>
      <c r="ENY509" s="11"/>
      <c r="ENZ509" s="11"/>
      <c r="EOA509" s="11"/>
      <c r="EOB509" s="11"/>
      <c r="EOC509" s="11"/>
      <c r="EOD509" s="11"/>
      <c r="EOE509" s="11"/>
      <c r="EOF509" s="11"/>
      <c r="EOG509" s="11"/>
      <c r="EOH509" s="11"/>
      <c r="EOI509" s="11"/>
      <c r="EOJ509" s="11"/>
      <c r="EOK509" s="11"/>
      <c r="EOL509" s="11"/>
      <c r="EOM509" s="11"/>
      <c r="EON509" s="11"/>
      <c r="EOO509" s="11"/>
      <c r="EOP509" s="11"/>
      <c r="EOQ509" s="11"/>
      <c r="EOR509" s="11"/>
      <c r="EOS509" s="11"/>
      <c r="EOT509" s="11"/>
      <c r="EOU509" s="11"/>
      <c r="EOV509" s="11"/>
      <c r="EOW509" s="11"/>
      <c r="EOX509" s="11"/>
      <c r="EOY509" s="11"/>
      <c r="EOZ509" s="11"/>
      <c r="EPA509" s="11"/>
      <c r="EPB509" s="11"/>
      <c r="EPC509" s="11"/>
      <c r="EPD509" s="11"/>
      <c r="EPE509" s="11"/>
      <c r="EPF509" s="11"/>
      <c r="EPG509" s="11"/>
      <c r="EPH509" s="11"/>
      <c r="EPI509" s="11"/>
      <c r="EPJ509" s="11"/>
      <c r="EPK509" s="11"/>
      <c r="EPL509" s="11"/>
      <c r="EPM509" s="11"/>
      <c r="EPN509" s="11"/>
      <c r="EPO509" s="11"/>
      <c r="EPP509" s="11"/>
      <c r="EPQ509" s="11"/>
      <c r="EPR509" s="11"/>
      <c r="EPS509" s="11"/>
      <c r="EPT509" s="11"/>
      <c r="EPU509" s="11"/>
      <c r="EPV509" s="11"/>
      <c r="EPW509" s="11"/>
      <c r="EPX509" s="11"/>
      <c r="EPY509" s="11"/>
      <c r="EPZ509" s="11"/>
      <c r="EQA509" s="11"/>
      <c r="EQB509" s="11"/>
      <c r="EQC509" s="11"/>
      <c r="EQD509" s="11"/>
      <c r="EQE509" s="11"/>
      <c r="EQF509" s="11"/>
      <c r="EQG509" s="11"/>
      <c r="EQH509" s="11"/>
      <c r="EQI509" s="11"/>
      <c r="EQJ509" s="11"/>
      <c r="EQK509" s="11"/>
      <c r="EQL509" s="11"/>
      <c r="EQM509" s="11"/>
      <c r="EQN509" s="11"/>
      <c r="EQO509" s="11"/>
      <c r="EQP509" s="11"/>
      <c r="EQQ509" s="11"/>
      <c r="EQR509" s="11"/>
      <c r="EQS509" s="11"/>
      <c r="EQT509" s="11"/>
      <c r="EQU509" s="11"/>
      <c r="EQV509" s="11"/>
      <c r="EQW509" s="11"/>
      <c r="EQX509" s="11"/>
      <c r="EQY509" s="11"/>
      <c r="EQZ509" s="11"/>
      <c r="ERA509" s="11"/>
      <c r="ERB509" s="11"/>
      <c r="ERC509" s="11"/>
      <c r="ERD509" s="11"/>
      <c r="ERE509" s="11"/>
      <c r="ERF509" s="11"/>
      <c r="ERG509" s="11"/>
      <c r="ERH509" s="11"/>
      <c r="ERI509" s="11"/>
      <c r="ERJ509" s="11"/>
      <c r="ERK509" s="11"/>
      <c r="ERL509" s="11"/>
      <c r="ERM509" s="11"/>
      <c r="ERN509" s="11"/>
      <c r="ERO509" s="11"/>
      <c r="ERP509" s="11"/>
      <c r="ERQ509" s="11"/>
      <c r="ERR509" s="11"/>
      <c r="ERS509" s="11"/>
      <c r="ERT509" s="11"/>
      <c r="ERU509" s="11"/>
      <c r="ERV509" s="11"/>
      <c r="ERW509" s="11"/>
      <c r="ERX509" s="11"/>
      <c r="ERY509" s="11"/>
      <c r="ERZ509" s="11"/>
      <c r="ESA509" s="11"/>
      <c r="ESB509" s="11"/>
      <c r="ESC509" s="11"/>
      <c r="ESD509" s="11"/>
      <c r="ESE509" s="11"/>
      <c r="ESF509" s="11"/>
      <c r="ESG509" s="11"/>
      <c r="ESH509" s="11"/>
      <c r="ESI509" s="11"/>
      <c r="ESJ509" s="11"/>
      <c r="ESK509" s="11"/>
      <c r="ESL509" s="11"/>
      <c r="ESM509" s="11"/>
      <c r="ESN509" s="11"/>
      <c r="ESO509" s="11"/>
      <c r="ESP509" s="11"/>
      <c r="ESQ509" s="11"/>
      <c r="ESR509" s="11"/>
      <c r="ESS509" s="11"/>
      <c r="EST509" s="11"/>
      <c r="ESU509" s="11"/>
      <c r="ESV509" s="11"/>
      <c r="ESW509" s="11"/>
      <c r="ESX509" s="11"/>
      <c r="ESY509" s="11"/>
      <c r="ESZ509" s="11"/>
      <c r="ETA509" s="11"/>
      <c r="ETB509" s="11"/>
      <c r="ETC509" s="11"/>
      <c r="ETD509" s="11"/>
      <c r="ETE509" s="11"/>
      <c r="ETF509" s="11"/>
      <c r="ETG509" s="11"/>
      <c r="ETH509" s="11"/>
      <c r="ETI509" s="11"/>
      <c r="ETJ509" s="11"/>
      <c r="ETK509" s="11"/>
      <c r="ETL509" s="11"/>
      <c r="ETM509" s="11"/>
      <c r="ETN509" s="11"/>
      <c r="ETO509" s="11"/>
      <c r="ETP509" s="11"/>
      <c r="ETQ509" s="11"/>
      <c r="ETR509" s="11"/>
      <c r="ETS509" s="11"/>
      <c r="ETT509" s="11"/>
      <c r="ETU509" s="11"/>
      <c r="ETV509" s="11"/>
      <c r="ETW509" s="11"/>
      <c r="ETX509" s="11"/>
      <c r="ETY509" s="11"/>
      <c r="ETZ509" s="11"/>
      <c r="EUA509" s="11"/>
      <c r="EUB509" s="11"/>
      <c r="EUC509" s="11"/>
      <c r="EUD509" s="11"/>
      <c r="EUE509" s="11"/>
      <c r="EUF509" s="11"/>
      <c r="EUG509" s="11"/>
      <c r="EUH509" s="11"/>
      <c r="EUI509" s="11"/>
      <c r="EUJ509" s="11"/>
      <c r="EUK509" s="11"/>
      <c r="EUL509" s="11"/>
      <c r="EUM509" s="11"/>
      <c r="EUN509" s="11"/>
      <c r="EUO509" s="11"/>
      <c r="EUP509" s="11"/>
      <c r="EUQ509" s="11"/>
      <c r="EUR509" s="11"/>
      <c r="EUS509" s="11"/>
      <c r="EUT509" s="11"/>
      <c r="EUU509" s="11"/>
      <c r="EUV509" s="11"/>
      <c r="EUW509" s="11"/>
      <c r="EUX509" s="11"/>
      <c r="EUY509" s="11"/>
      <c r="EUZ509" s="11"/>
      <c r="EVA509" s="11"/>
      <c r="EVB509" s="11"/>
      <c r="EVC509" s="11"/>
      <c r="EVD509" s="11"/>
      <c r="EVE509" s="11"/>
      <c r="EVF509" s="11"/>
      <c r="EVG509" s="11"/>
      <c r="EVH509" s="11"/>
      <c r="EVI509" s="11"/>
      <c r="EVJ509" s="11"/>
      <c r="EVK509" s="11"/>
      <c r="EVL509" s="11"/>
      <c r="EVM509" s="11"/>
      <c r="EVN509" s="11"/>
      <c r="EVO509" s="11"/>
      <c r="EVP509" s="11"/>
      <c r="EVQ509" s="11"/>
      <c r="EVR509" s="11"/>
      <c r="EVS509" s="11"/>
      <c r="EVT509" s="11"/>
      <c r="EVU509" s="11"/>
      <c r="EVV509" s="11"/>
      <c r="EVW509" s="11"/>
      <c r="EVX509" s="11"/>
      <c r="EVY509" s="11"/>
      <c r="EVZ509" s="11"/>
      <c r="EWA509" s="11"/>
      <c r="EWB509" s="11"/>
      <c r="EWC509" s="11"/>
      <c r="EWD509" s="11"/>
      <c r="EWE509" s="11"/>
      <c r="EWF509" s="11"/>
      <c r="EWG509" s="11"/>
      <c r="EWH509" s="11"/>
      <c r="EWI509" s="11"/>
      <c r="EWJ509" s="11"/>
      <c r="EWK509" s="11"/>
      <c r="EWL509" s="11"/>
      <c r="EWM509" s="11"/>
      <c r="EWN509" s="11"/>
      <c r="EWO509" s="11"/>
      <c r="EWP509" s="11"/>
      <c r="EWQ509" s="11"/>
      <c r="EWR509" s="11"/>
      <c r="EWS509" s="11"/>
      <c r="EWT509" s="11"/>
      <c r="EWU509" s="11"/>
      <c r="EWV509" s="11"/>
      <c r="EWW509" s="11"/>
      <c r="EWX509" s="11"/>
      <c r="EWY509" s="11"/>
      <c r="EWZ509" s="11"/>
      <c r="EXA509" s="11"/>
      <c r="EXB509" s="11"/>
      <c r="EXC509" s="11"/>
      <c r="EXD509" s="11"/>
      <c r="EXE509" s="11"/>
      <c r="EXF509" s="11"/>
      <c r="EXG509" s="11"/>
      <c r="EXH509" s="11"/>
      <c r="EXI509" s="11"/>
      <c r="EXJ509" s="11"/>
      <c r="EXK509" s="11"/>
      <c r="EXL509" s="11"/>
      <c r="EXM509" s="11"/>
      <c r="EXN509" s="11"/>
      <c r="EXO509" s="11"/>
      <c r="EXP509" s="11"/>
      <c r="EXQ509" s="11"/>
      <c r="EXR509" s="11"/>
      <c r="EXS509" s="11"/>
      <c r="EXT509" s="11"/>
      <c r="EXU509" s="11"/>
      <c r="EXV509" s="11"/>
      <c r="EXW509" s="11"/>
      <c r="EXX509" s="11"/>
      <c r="EXY509" s="11"/>
      <c r="EXZ509" s="11"/>
      <c r="EYA509" s="11"/>
      <c r="EYB509" s="11"/>
      <c r="EYC509" s="11"/>
      <c r="EYD509" s="11"/>
      <c r="EYE509" s="11"/>
      <c r="EYF509" s="11"/>
      <c r="EYG509" s="11"/>
      <c r="EYH509" s="11"/>
      <c r="EYI509" s="11"/>
      <c r="EYJ509" s="11"/>
      <c r="EYK509" s="11"/>
      <c r="EYL509" s="11"/>
      <c r="EYM509" s="11"/>
      <c r="EYN509" s="11"/>
      <c r="EYO509" s="11"/>
      <c r="EYP509" s="11"/>
      <c r="EYQ509" s="11"/>
      <c r="EYR509" s="11"/>
      <c r="EYS509" s="11"/>
      <c r="EYT509" s="11"/>
      <c r="EYU509" s="11"/>
      <c r="EYV509" s="11"/>
      <c r="EYW509" s="11"/>
      <c r="EYX509" s="11"/>
      <c r="EYY509" s="11"/>
      <c r="EYZ509" s="11"/>
      <c r="EZA509" s="11"/>
      <c r="EZB509" s="11"/>
      <c r="EZC509" s="11"/>
      <c r="EZD509" s="11"/>
      <c r="EZE509" s="11"/>
      <c r="EZF509" s="11"/>
      <c r="EZG509" s="11"/>
      <c r="EZH509" s="11"/>
      <c r="EZI509" s="11"/>
      <c r="EZJ509" s="11"/>
      <c r="EZK509" s="11"/>
      <c r="EZL509" s="11"/>
      <c r="EZM509" s="11"/>
      <c r="EZN509" s="11"/>
      <c r="EZO509" s="11"/>
      <c r="EZP509" s="11"/>
      <c r="EZQ509" s="11"/>
      <c r="EZR509" s="11"/>
      <c r="EZS509" s="11"/>
      <c r="EZT509" s="11"/>
      <c r="EZU509" s="11"/>
      <c r="EZV509" s="11"/>
      <c r="EZW509" s="11"/>
      <c r="EZX509" s="11"/>
      <c r="EZY509" s="11"/>
      <c r="EZZ509" s="11"/>
      <c r="FAA509" s="11"/>
      <c r="FAB509" s="11"/>
      <c r="FAC509" s="11"/>
      <c r="FAD509" s="11"/>
      <c r="FAE509" s="11"/>
      <c r="FAF509" s="11"/>
      <c r="FAG509" s="11"/>
      <c r="FAH509" s="11"/>
      <c r="FAI509" s="11"/>
      <c r="FAJ509" s="11"/>
      <c r="FAK509" s="11"/>
      <c r="FAL509" s="11"/>
      <c r="FAM509" s="11"/>
      <c r="FAN509" s="11"/>
      <c r="FAO509" s="11"/>
      <c r="FAP509" s="11"/>
      <c r="FAQ509" s="11"/>
      <c r="FAR509" s="11"/>
      <c r="FAS509" s="11"/>
      <c r="FAT509" s="11"/>
      <c r="FAU509" s="11"/>
      <c r="FAV509" s="11"/>
      <c r="FAW509" s="11"/>
      <c r="FAX509" s="11"/>
      <c r="FAY509" s="11"/>
      <c r="FAZ509" s="11"/>
      <c r="FBA509" s="11"/>
      <c r="FBB509" s="11"/>
      <c r="FBC509" s="11"/>
      <c r="FBD509" s="11"/>
      <c r="FBE509" s="11"/>
      <c r="FBF509" s="11"/>
      <c r="FBG509" s="11"/>
      <c r="FBH509" s="11"/>
      <c r="FBI509" s="11"/>
      <c r="FBJ509" s="11"/>
      <c r="FBK509" s="11"/>
      <c r="FBL509" s="11"/>
      <c r="FBM509" s="11"/>
      <c r="FBN509" s="11"/>
      <c r="FBO509" s="11"/>
      <c r="FBP509" s="11"/>
      <c r="FBQ509" s="11"/>
      <c r="FBR509" s="11"/>
      <c r="FBS509" s="11"/>
      <c r="FBT509" s="11"/>
      <c r="FBU509" s="11"/>
      <c r="FBV509" s="11"/>
      <c r="FBW509" s="11"/>
      <c r="FBX509" s="11"/>
      <c r="FBY509" s="11"/>
      <c r="FBZ509" s="11"/>
      <c r="FCA509" s="11"/>
      <c r="FCB509" s="11"/>
      <c r="FCC509" s="11"/>
      <c r="FCD509" s="11"/>
      <c r="FCE509" s="11"/>
      <c r="FCF509" s="11"/>
      <c r="FCG509" s="11"/>
      <c r="FCH509" s="11"/>
      <c r="FCI509" s="11"/>
      <c r="FCJ509" s="11"/>
      <c r="FCK509" s="11"/>
      <c r="FCL509" s="11"/>
      <c r="FCM509" s="11"/>
      <c r="FCN509" s="11"/>
      <c r="FCO509" s="11"/>
      <c r="FCP509" s="11"/>
      <c r="FCQ509" s="11"/>
      <c r="FCR509" s="11"/>
      <c r="FCS509" s="11"/>
      <c r="FCT509" s="11"/>
      <c r="FCU509" s="11"/>
      <c r="FCV509" s="11"/>
      <c r="FCW509" s="11"/>
      <c r="FCX509" s="11"/>
      <c r="FCY509" s="11"/>
      <c r="FCZ509" s="11"/>
      <c r="FDA509" s="11"/>
      <c r="FDB509" s="11"/>
      <c r="FDC509" s="11"/>
      <c r="FDD509" s="11"/>
      <c r="FDE509" s="11"/>
      <c r="FDF509" s="11"/>
      <c r="FDG509" s="11"/>
      <c r="FDH509" s="11"/>
      <c r="FDI509" s="11"/>
      <c r="FDJ509" s="11"/>
      <c r="FDK509" s="11"/>
      <c r="FDL509" s="11"/>
      <c r="FDM509" s="11"/>
      <c r="FDN509" s="11"/>
      <c r="FDO509" s="11"/>
      <c r="FDP509" s="11"/>
      <c r="FDQ509" s="11"/>
      <c r="FDR509" s="11"/>
      <c r="FDS509" s="11"/>
      <c r="FDT509" s="11"/>
      <c r="FDU509" s="11"/>
      <c r="FDV509" s="11"/>
      <c r="FDW509" s="11"/>
      <c r="FDX509" s="11"/>
      <c r="FDY509" s="11"/>
      <c r="FDZ509" s="11"/>
      <c r="FEA509" s="11"/>
      <c r="FEB509" s="11"/>
      <c r="FEC509" s="11"/>
      <c r="FED509" s="11"/>
      <c r="FEE509" s="11"/>
      <c r="FEF509" s="11"/>
      <c r="FEG509" s="11"/>
      <c r="FEH509" s="11"/>
      <c r="FEI509" s="11"/>
      <c r="FEJ509" s="11"/>
      <c r="FEK509" s="11"/>
      <c r="FEL509" s="11"/>
      <c r="FEM509" s="11"/>
      <c r="FEN509" s="11"/>
      <c r="FEO509" s="11"/>
      <c r="FEP509" s="11"/>
      <c r="FEQ509" s="11"/>
      <c r="FER509" s="11"/>
      <c r="FES509" s="11"/>
      <c r="FET509" s="11"/>
      <c r="FEU509" s="11"/>
      <c r="FEV509" s="11"/>
      <c r="FEW509" s="11"/>
      <c r="FEX509" s="11"/>
      <c r="FEY509" s="11"/>
      <c r="FEZ509" s="11"/>
      <c r="FFA509" s="11"/>
      <c r="FFB509" s="11"/>
      <c r="FFC509" s="11"/>
      <c r="FFD509" s="11"/>
      <c r="FFE509" s="11"/>
      <c r="FFF509" s="11"/>
      <c r="FFG509" s="11"/>
      <c r="FFH509" s="11"/>
      <c r="FFI509" s="11"/>
      <c r="FFJ509" s="11"/>
      <c r="FFK509" s="11"/>
      <c r="FFL509" s="11"/>
      <c r="FFM509" s="11"/>
      <c r="FFN509" s="11"/>
      <c r="FFO509" s="11"/>
      <c r="FFP509" s="11"/>
      <c r="FFQ509" s="11"/>
      <c r="FFR509" s="11"/>
      <c r="FFS509" s="11"/>
      <c r="FFT509" s="11"/>
      <c r="FFU509" s="11"/>
      <c r="FFV509" s="11"/>
      <c r="FFW509" s="11"/>
      <c r="FFX509" s="11"/>
      <c r="FFY509" s="11"/>
      <c r="FFZ509" s="11"/>
      <c r="FGA509" s="11"/>
      <c r="FGB509" s="11"/>
      <c r="FGC509" s="11"/>
      <c r="FGD509" s="11"/>
      <c r="FGE509" s="11"/>
      <c r="FGF509" s="11"/>
      <c r="FGG509" s="11"/>
      <c r="FGH509" s="11"/>
      <c r="FGI509" s="11"/>
      <c r="FGJ509" s="11"/>
      <c r="FGK509" s="11"/>
      <c r="FGL509" s="11"/>
      <c r="FGM509" s="11"/>
      <c r="FGN509" s="11"/>
      <c r="FGO509" s="11"/>
      <c r="FGP509" s="11"/>
      <c r="FGQ509" s="11"/>
      <c r="FGR509" s="11"/>
      <c r="FGS509" s="11"/>
      <c r="FGT509" s="11"/>
      <c r="FGU509" s="11"/>
      <c r="FGV509" s="11"/>
      <c r="FGW509" s="11"/>
      <c r="FGX509" s="11"/>
      <c r="FGY509" s="11"/>
      <c r="FGZ509" s="11"/>
      <c r="FHA509" s="11"/>
      <c r="FHB509" s="11"/>
      <c r="FHC509" s="11"/>
      <c r="FHD509" s="11"/>
      <c r="FHE509" s="11"/>
      <c r="FHF509" s="11"/>
      <c r="FHG509" s="11"/>
      <c r="FHH509" s="11"/>
      <c r="FHI509" s="11"/>
      <c r="FHJ509" s="11"/>
      <c r="FHK509" s="11"/>
      <c r="FHL509" s="11"/>
      <c r="FHM509" s="11"/>
      <c r="FHN509" s="11"/>
      <c r="FHO509" s="11"/>
      <c r="FHP509" s="11"/>
      <c r="FHQ509" s="11"/>
      <c r="FHR509" s="11"/>
      <c r="FHS509" s="11"/>
      <c r="FHT509" s="11"/>
      <c r="FHU509" s="11"/>
      <c r="FHV509" s="11"/>
      <c r="FHW509" s="11"/>
      <c r="FHX509" s="11"/>
      <c r="FHY509" s="11"/>
      <c r="FHZ509" s="11"/>
      <c r="FIA509" s="11"/>
      <c r="FIB509" s="11"/>
      <c r="FIC509" s="11"/>
      <c r="FID509" s="11"/>
      <c r="FIE509" s="11"/>
      <c r="FIF509" s="11"/>
      <c r="FIG509" s="11"/>
      <c r="FIH509" s="11"/>
      <c r="FII509" s="11"/>
      <c r="FIJ509" s="11"/>
      <c r="FIK509" s="11"/>
      <c r="FIL509" s="11"/>
      <c r="FIM509" s="11"/>
      <c r="FIN509" s="11"/>
      <c r="FIO509" s="11"/>
      <c r="FIP509" s="11"/>
      <c r="FIQ509" s="11"/>
      <c r="FIR509" s="11"/>
      <c r="FIS509" s="11"/>
      <c r="FIT509" s="11"/>
      <c r="FIU509" s="11"/>
      <c r="FIV509" s="11"/>
      <c r="FIW509" s="11"/>
      <c r="FIX509" s="11"/>
      <c r="FIY509" s="11"/>
      <c r="FIZ509" s="11"/>
      <c r="FJA509" s="11"/>
      <c r="FJB509" s="11"/>
      <c r="FJC509" s="11"/>
      <c r="FJD509" s="11"/>
      <c r="FJE509" s="11"/>
      <c r="FJF509" s="11"/>
      <c r="FJG509" s="11"/>
      <c r="FJH509" s="11"/>
      <c r="FJI509" s="11"/>
      <c r="FJJ509" s="11"/>
      <c r="FJK509" s="11"/>
      <c r="FJL509" s="11"/>
      <c r="FJM509" s="11"/>
      <c r="FJN509" s="11"/>
      <c r="FJO509" s="11"/>
      <c r="FJP509" s="11"/>
      <c r="FJQ509" s="11"/>
      <c r="FJR509" s="11"/>
      <c r="FJS509" s="11"/>
      <c r="FJT509" s="11"/>
      <c r="FJU509" s="11"/>
      <c r="FJV509" s="11"/>
      <c r="FJW509" s="11"/>
      <c r="FJX509" s="11"/>
      <c r="FJY509" s="11"/>
      <c r="FJZ509" s="11"/>
      <c r="FKA509" s="11"/>
      <c r="FKB509" s="11"/>
      <c r="FKC509" s="11"/>
      <c r="FKD509" s="11"/>
      <c r="FKE509" s="11"/>
      <c r="FKF509" s="11"/>
      <c r="FKG509" s="11"/>
      <c r="FKH509" s="11"/>
      <c r="FKI509" s="11"/>
      <c r="FKJ509" s="11"/>
      <c r="FKK509" s="11"/>
      <c r="FKL509" s="11"/>
      <c r="FKM509" s="11"/>
      <c r="FKN509" s="11"/>
      <c r="FKO509" s="11"/>
      <c r="FKP509" s="11"/>
      <c r="FKQ509" s="11"/>
      <c r="FKR509" s="11"/>
      <c r="FKS509" s="11"/>
      <c r="FKT509" s="11"/>
      <c r="FKU509" s="11"/>
      <c r="FKV509" s="11"/>
      <c r="FKW509" s="11"/>
      <c r="FKX509" s="11"/>
      <c r="FKY509" s="11"/>
      <c r="FKZ509" s="11"/>
      <c r="FLA509" s="11"/>
      <c r="FLB509" s="11"/>
      <c r="FLC509" s="11"/>
      <c r="FLD509" s="11"/>
      <c r="FLE509" s="11"/>
      <c r="FLF509" s="11"/>
      <c r="FLG509" s="11"/>
      <c r="FLH509" s="11"/>
      <c r="FLI509" s="11"/>
      <c r="FLJ509" s="11"/>
      <c r="FLK509" s="11"/>
      <c r="FLL509" s="11"/>
      <c r="FLM509" s="11"/>
      <c r="FLN509" s="11"/>
      <c r="FLO509" s="11"/>
      <c r="FLP509" s="11"/>
      <c r="FLQ509" s="11"/>
      <c r="FLR509" s="11"/>
      <c r="FLS509" s="11"/>
      <c r="FLT509" s="11"/>
      <c r="FLU509" s="11"/>
      <c r="FLV509" s="11"/>
      <c r="FLW509" s="11"/>
      <c r="FLX509" s="11"/>
      <c r="FLY509" s="11"/>
      <c r="FLZ509" s="11"/>
      <c r="FMA509" s="11"/>
      <c r="FMB509" s="11"/>
      <c r="FMC509" s="11"/>
      <c r="FMD509" s="11"/>
      <c r="FME509" s="11"/>
      <c r="FMF509" s="11"/>
      <c r="FMG509" s="11"/>
      <c r="FMH509" s="11"/>
      <c r="FMI509" s="11"/>
      <c r="FMJ509" s="11"/>
      <c r="FMK509" s="11"/>
      <c r="FML509" s="11"/>
      <c r="FMM509" s="11"/>
      <c r="FMN509" s="11"/>
      <c r="FMO509" s="11"/>
      <c r="FMP509" s="11"/>
      <c r="FMQ509" s="11"/>
      <c r="FMR509" s="11"/>
      <c r="FMS509" s="11"/>
      <c r="FMT509" s="11"/>
      <c r="FMU509" s="11"/>
      <c r="FMV509" s="11"/>
      <c r="FMW509" s="11"/>
      <c r="FMX509" s="11"/>
      <c r="FMY509" s="11"/>
      <c r="FMZ509" s="11"/>
      <c r="FNA509" s="11"/>
      <c r="FNB509" s="11"/>
      <c r="FNC509" s="11"/>
      <c r="FND509" s="11"/>
      <c r="FNE509" s="11"/>
      <c r="FNF509" s="11"/>
      <c r="FNG509" s="11"/>
      <c r="FNH509" s="11"/>
      <c r="FNI509" s="11"/>
      <c r="FNJ509" s="11"/>
      <c r="FNK509" s="11"/>
      <c r="FNL509" s="11"/>
      <c r="FNM509" s="11"/>
      <c r="FNN509" s="11"/>
      <c r="FNO509" s="11"/>
      <c r="FNP509" s="11"/>
      <c r="FNQ509" s="11"/>
      <c r="FNR509" s="11"/>
      <c r="FNS509" s="11"/>
      <c r="FNT509" s="11"/>
      <c r="FNU509" s="11"/>
      <c r="FNV509" s="11"/>
      <c r="FNW509" s="11"/>
      <c r="FNX509" s="11"/>
      <c r="FNY509" s="11"/>
      <c r="FNZ509" s="11"/>
      <c r="FOA509" s="11"/>
      <c r="FOB509" s="11"/>
      <c r="FOC509" s="11"/>
      <c r="FOD509" s="11"/>
      <c r="FOE509" s="11"/>
      <c r="FOF509" s="11"/>
      <c r="FOG509" s="11"/>
      <c r="FOH509" s="11"/>
      <c r="FOI509" s="11"/>
      <c r="FOJ509" s="11"/>
      <c r="FOK509" s="11"/>
      <c r="FOL509" s="11"/>
      <c r="FOM509" s="11"/>
      <c r="FON509" s="11"/>
      <c r="FOO509" s="11"/>
      <c r="FOP509" s="11"/>
      <c r="FOQ509" s="11"/>
      <c r="FOR509" s="11"/>
      <c r="FOS509" s="11"/>
      <c r="FOT509" s="11"/>
      <c r="FOU509" s="11"/>
      <c r="FOV509" s="11"/>
      <c r="FOW509" s="11"/>
      <c r="FOX509" s="11"/>
      <c r="FOY509" s="11"/>
      <c r="FOZ509" s="11"/>
      <c r="FPA509" s="11"/>
      <c r="FPB509" s="11"/>
      <c r="FPC509" s="11"/>
      <c r="FPD509" s="11"/>
      <c r="FPE509" s="11"/>
      <c r="FPF509" s="11"/>
      <c r="FPG509" s="11"/>
      <c r="FPH509" s="11"/>
      <c r="FPI509" s="11"/>
      <c r="FPJ509" s="11"/>
      <c r="FPK509" s="11"/>
      <c r="FPL509" s="11"/>
      <c r="FPM509" s="11"/>
      <c r="FPN509" s="11"/>
      <c r="FPO509" s="11"/>
      <c r="FPP509" s="11"/>
      <c r="FPQ509" s="11"/>
      <c r="FPR509" s="11"/>
      <c r="FPS509" s="11"/>
      <c r="FPT509" s="11"/>
      <c r="FPU509" s="11"/>
      <c r="FPV509" s="11"/>
      <c r="FPW509" s="11"/>
      <c r="FPX509" s="11"/>
      <c r="FPY509" s="11"/>
      <c r="FPZ509" s="11"/>
      <c r="FQA509" s="11"/>
      <c r="FQB509" s="11"/>
      <c r="FQC509" s="11"/>
      <c r="FQD509" s="11"/>
      <c r="FQE509" s="11"/>
      <c r="FQF509" s="11"/>
      <c r="FQG509" s="11"/>
      <c r="FQH509" s="11"/>
      <c r="FQI509" s="11"/>
      <c r="FQJ509" s="11"/>
      <c r="FQK509" s="11"/>
      <c r="FQL509" s="11"/>
      <c r="FQM509" s="11"/>
      <c r="FQN509" s="11"/>
      <c r="FQO509" s="11"/>
      <c r="FQP509" s="11"/>
      <c r="FQQ509" s="11"/>
      <c r="FQR509" s="11"/>
      <c r="FQS509" s="11"/>
      <c r="FQT509" s="11"/>
      <c r="FQU509" s="11"/>
      <c r="FQV509" s="11"/>
      <c r="FQW509" s="11"/>
      <c r="FQX509" s="11"/>
      <c r="FQY509" s="11"/>
      <c r="FQZ509" s="11"/>
      <c r="FRA509" s="11"/>
      <c r="FRB509" s="11"/>
      <c r="FRC509" s="11"/>
      <c r="FRD509" s="11"/>
      <c r="FRE509" s="11"/>
      <c r="FRF509" s="11"/>
      <c r="FRG509" s="11"/>
      <c r="FRH509" s="11"/>
      <c r="FRI509" s="11"/>
      <c r="FRJ509" s="11"/>
      <c r="FRK509" s="11"/>
      <c r="FRL509" s="11"/>
      <c r="FRM509" s="11"/>
      <c r="FRN509" s="11"/>
      <c r="FRO509" s="11"/>
      <c r="FRP509" s="11"/>
      <c r="FRQ509" s="11"/>
      <c r="FRR509" s="11"/>
      <c r="FRS509" s="11"/>
      <c r="FRT509" s="11"/>
      <c r="FRU509" s="11"/>
      <c r="FRV509" s="11"/>
      <c r="FRW509" s="11"/>
      <c r="FRX509" s="11"/>
      <c r="FRY509" s="11"/>
      <c r="FRZ509" s="11"/>
      <c r="FSA509" s="11"/>
      <c r="FSB509" s="11"/>
      <c r="FSC509" s="11"/>
      <c r="FSD509" s="11"/>
      <c r="FSE509" s="11"/>
      <c r="FSF509" s="11"/>
      <c r="FSG509" s="11"/>
      <c r="FSH509" s="11"/>
      <c r="FSI509" s="11"/>
      <c r="FSJ509" s="11"/>
      <c r="FSK509" s="11"/>
      <c r="FSL509" s="11"/>
      <c r="FSM509" s="11"/>
      <c r="FSN509" s="11"/>
      <c r="FSO509" s="11"/>
      <c r="FSP509" s="11"/>
      <c r="FSQ509" s="11"/>
      <c r="FSR509" s="11"/>
      <c r="FSS509" s="11"/>
      <c r="FST509" s="11"/>
      <c r="FSU509" s="11"/>
      <c r="FSV509" s="11"/>
      <c r="FSW509" s="11"/>
      <c r="FSX509" s="11"/>
      <c r="FSY509" s="11"/>
      <c r="FSZ509" s="11"/>
      <c r="FTA509" s="11"/>
      <c r="FTB509" s="11"/>
      <c r="FTC509" s="11"/>
      <c r="FTD509" s="11"/>
      <c r="FTE509" s="11"/>
      <c r="FTF509" s="11"/>
      <c r="FTG509" s="11"/>
      <c r="FTH509" s="11"/>
      <c r="FTI509" s="11"/>
      <c r="FTJ509" s="11"/>
      <c r="FTK509" s="11"/>
      <c r="FTL509" s="11"/>
      <c r="FTM509" s="11"/>
      <c r="FTN509" s="11"/>
      <c r="FTO509" s="11"/>
      <c r="FTP509" s="11"/>
      <c r="FTQ509" s="11"/>
      <c r="FTR509" s="11"/>
      <c r="FTS509" s="11"/>
      <c r="FTT509" s="11"/>
      <c r="FTU509" s="11"/>
      <c r="FTV509" s="11"/>
      <c r="FTW509" s="11"/>
      <c r="FTX509" s="11"/>
      <c r="FTY509" s="11"/>
      <c r="FTZ509" s="11"/>
      <c r="FUA509" s="11"/>
      <c r="FUB509" s="11"/>
      <c r="FUC509" s="11"/>
      <c r="FUD509" s="11"/>
      <c r="FUE509" s="11"/>
      <c r="FUF509" s="11"/>
      <c r="FUG509" s="11"/>
      <c r="FUH509" s="11"/>
      <c r="FUI509" s="11"/>
      <c r="FUJ509" s="11"/>
      <c r="FUK509" s="11"/>
      <c r="FUL509" s="11"/>
      <c r="FUM509" s="11"/>
      <c r="FUN509" s="11"/>
      <c r="FUO509" s="11"/>
      <c r="FUP509" s="11"/>
      <c r="FUQ509" s="11"/>
      <c r="FUR509" s="11"/>
      <c r="FUS509" s="11"/>
      <c r="FUT509" s="11"/>
      <c r="FUU509" s="11"/>
      <c r="FUV509" s="11"/>
      <c r="FUW509" s="11"/>
      <c r="FUX509" s="11"/>
      <c r="FUY509" s="11"/>
      <c r="FUZ509" s="11"/>
      <c r="FVA509" s="11"/>
      <c r="FVB509" s="11"/>
      <c r="FVC509" s="11"/>
      <c r="FVD509" s="11"/>
      <c r="FVE509" s="11"/>
      <c r="FVF509" s="11"/>
      <c r="FVG509" s="11"/>
      <c r="FVH509" s="11"/>
      <c r="FVI509" s="11"/>
      <c r="FVJ509" s="11"/>
      <c r="FVK509" s="11"/>
      <c r="FVL509" s="11"/>
      <c r="FVM509" s="11"/>
      <c r="FVN509" s="11"/>
      <c r="FVO509" s="11"/>
      <c r="FVP509" s="11"/>
      <c r="FVQ509" s="11"/>
      <c r="FVR509" s="11"/>
      <c r="FVS509" s="11"/>
      <c r="FVT509" s="11"/>
      <c r="FVU509" s="11"/>
      <c r="FVV509" s="11"/>
      <c r="FVW509" s="11"/>
      <c r="FVX509" s="11"/>
      <c r="FVY509" s="11"/>
      <c r="FVZ509" s="11"/>
      <c r="FWA509" s="11"/>
      <c r="FWB509" s="11"/>
      <c r="FWC509" s="11"/>
      <c r="FWD509" s="11"/>
      <c r="FWE509" s="11"/>
      <c r="FWF509" s="11"/>
      <c r="FWG509" s="11"/>
      <c r="FWH509" s="11"/>
      <c r="FWI509" s="11"/>
      <c r="FWJ509" s="11"/>
      <c r="FWK509" s="11"/>
      <c r="FWL509" s="11"/>
      <c r="FWM509" s="11"/>
      <c r="FWN509" s="11"/>
      <c r="FWO509" s="11"/>
      <c r="FWP509" s="11"/>
      <c r="FWQ509" s="11"/>
      <c r="FWR509" s="11"/>
      <c r="FWS509" s="11"/>
      <c r="FWT509" s="11"/>
      <c r="FWU509" s="11"/>
      <c r="FWV509" s="11"/>
      <c r="FWW509" s="11"/>
      <c r="FWX509" s="11"/>
      <c r="FWY509" s="11"/>
      <c r="FWZ509" s="11"/>
      <c r="FXA509" s="11"/>
      <c r="FXB509" s="11"/>
      <c r="FXC509" s="11"/>
      <c r="FXD509" s="11"/>
      <c r="FXE509" s="11"/>
      <c r="FXF509" s="11"/>
      <c r="FXG509" s="11"/>
      <c r="FXH509" s="11"/>
      <c r="FXI509" s="11"/>
      <c r="FXJ509" s="11"/>
      <c r="FXK509" s="11"/>
      <c r="FXL509" s="11"/>
      <c r="FXM509" s="11"/>
      <c r="FXN509" s="11"/>
      <c r="FXO509" s="11"/>
      <c r="FXP509" s="11"/>
      <c r="FXQ509" s="11"/>
      <c r="FXR509" s="11"/>
      <c r="FXS509" s="11"/>
      <c r="FXT509" s="11"/>
      <c r="FXU509" s="11"/>
      <c r="FXV509" s="11"/>
      <c r="FXW509" s="11"/>
      <c r="FXX509" s="11"/>
      <c r="FXY509" s="11"/>
      <c r="FXZ509" s="11"/>
      <c r="FYA509" s="11"/>
      <c r="FYB509" s="11"/>
      <c r="FYC509" s="11"/>
      <c r="FYD509" s="11"/>
      <c r="FYE509" s="11"/>
      <c r="FYF509" s="11"/>
      <c r="FYG509" s="11"/>
      <c r="FYH509" s="11"/>
      <c r="FYI509" s="11"/>
      <c r="FYJ509" s="11"/>
      <c r="FYK509" s="11"/>
      <c r="FYL509" s="11"/>
      <c r="FYM509" s="11"/>
      <c r="FYN509" s="11"/>
      <c r="FYO509" s="11"/>
      <c r="FYP509" s="11"/>
      <c r="FYQ509" s="11"/>
      <c r="FYR509" s="11"/>
      <c r="FYS509" s="11"/>
      <c r="FYT509" s="11"/>
      <c r="FYU509" s="11"/>
      <c r="FYV509" s="11"/>
      <c r="FYW509" s="11"/>
      <c r="FYX509" s="11"/>
      <c r="FYY509" s="11"/>
      <c r="FYZ509" s="11"/>
      <c r="FZA509" s="11"/>
      <c r="FZB509" s="11"/>
      <c r="FZC509" s="11"/>
      <c r="FZD509" s="11"/>
      <c r="FZE509" s="11"/>
      <c r="FZF509" s="11"/>
      <c r="FZG509" s="11"/>
      <c r="FZH509" s="11"/>
      <c r="FZI509" s="11"/>
      <c r="FZJ509" s="11"/>
      <c r="FZK509" s="11"/>
      <c r="FZL509" s="11"/>
      <c r="FZM509" s="11"/>
      <c r="FZN509" s="11"/>
      <c r="FZO509" s="11"/>
      <c r="FZP509" s="11"/>
      <c r="FZQ509" s="11"/>
      <c r="FZR509" s="11"/>
      <c r="FZS509" s="11"/>
      <c r="FZT509" s="11"/>
      <c r="FZU509" s="11"/>
      <c r="FZV509" s="11"/>
      <c r="FZW509" s="11"/>
      <c r="FZX509" s="11"/>
      <c r="FZY509" s="11"/>
      <c r="FZZ509" s="11"/>
      <c r="GAA509" s="11"/>
      <c r="GAB509" s="11"/>
      <c r="GAC509" s="11"/>
      <c r="GAD509" s="11"/>
      <c r="GAE509" s="11"/>
      <c r="GAF509" s="11"/>
      <c r="GAG509" s="11"/>
      <c r="GAH509" s="11"/>
      <c r="GAI509" s="11"/>
      <c r="GAJ509" s="11"/>
      <c r="GAK509" s="11"/>
      <c r="GAL509" s="11"/>
      <c r="GAM509" s="11"/>
      <c r="GAN509" s="11"/>
      <c r="GAO509" s="11"/>
      <c r="GAP509" s="11"/>
      <c r="GAQ509" s="11"/>
      <c r="GAR509" s="11"/>
      <c r="GAS509" s="11"/>
      <c r="GAT509" s="11"/>
      <c r="GAU509" s="11"/>
      <c r="GAV509" s="11"/>
      <c r="GAW509" s="11"/>
      <c r="GAX509" s="11"/>
      <c r="GAY509" s="11"/>
      <c r="GAZ509" s="11"/>
      <c r="GBA509" s="11"/>
      <c r="GBB509" s="11"/>
      <c r="GBC509" s="11"/>
      <c r="GBD509" s="11"/>
      <c r="GBE509" s="11"/>
      <c r="GBF509" s="11"/>
      <c r="GBG509" s="11"/>
      <c r="GBH509" s="11"/>
      <c r="GBI509" s="11"/>
      <c r="GBJ509" s="11"/>
      <c r="GBK509" s="11"/>
      <c r="GBL509" s="11"/>
      <c r="GBM509" s="11"/>
      <c r="GBN509" s="11"/>
      <c r="GBO509" s="11"/>
      <c r="GBP509" s="11"/>
      <c r="GBQ509" s="11"/>
      <c r="GBR509" s="11"/>
      <c r="GBS509" s="11"/>
      <c r="GBT509" s="11"/>
      <c r="GBU509" s="11"/>
      <c r="GBV509" s="11"/>
      <c r="GBW509" s="11"/>
      <c r="GBX509" s="11"/>
      <c r="GBY509" s="11"/>
      <c r="GBZ509" s="11"/>
      <c r="GCA509" s="11"/>
      <c r="GCB509" s="11"/>
      <c r="GCC509" s="11"/>
      <c r="GCD509" s="11"/>
      <c r="GCE509" s="11"/>
      <c r="GCF509" s="11"/>
      <c r="GCG509" s="11"/>
      <c r="GCH509" s="11"/>
      <c r="GCI509" s="11"/>
      <c r="GCJ509" s="11"/>
      <c r="GCK509" s="11"/>
      <c r="GCL509" s="11"/>
      <c r="GCM509" s="11"/>
      <c r="GCN509" s="11"/>
      <c r="GCO509" s="11"/>
      <c r="GCP509" s="11"/>
      <c r="GCQ509" s="11"/>
      <c r="GCR509" s="11"/>
      <c r="GCS509" s="11"/>
      <c r="GCT509" s="11"/>
      <c r="GCU509" s="11"/>
      <c r="GCV509" s="11"/>
      <c r="GCW509" s="11"/>
      <c r="GCX509" s="11"/>
      <c r="GCY509" s="11"/>
      <c r="GCZ509" s="11"/>
      <c r="GDA509" s="11"/>
      <c r="GDB509" s="11"/>
      <c r="GDC509" s="11"/>
      <c r="GDD509" s="11"/>
      <c r="GDE509" s="11"/>
      <c r="GDF509" s="11"/>
      <c r="GDG509" s="11"/>
      <c r="GDH509" s="11"/>
      <c r="GDI509" s="11"/>
      <c r="GDJ509" s="11"/>
      <c r="GDK509" s="11"/>
      <c r="GDL509" s="11"/>
      <c r="GDM509" s="11"/>
      <c r="GDN509" s="11"/>
      <c r="GDO509" s="11"/>
      <c r="GDP509" s="11"/>
      <c r="GDQ509" s="11"/>
      <c r="GDR509" s="11"/>
      <c r="GDS509" s="11"/>
      <c r="GDT509" s="11"/>
      <c r="GDU509" s="11"/>
      <c r="GDV509" s="11"/>
      <c r="GDW509" s="11"/>
      <c r="GDX509" s="11"/>
      <c r="GDY509" s="11"/>
      <c r="GDZ509" s="11"/>
      <c r="GEA509" s="11"/>
      <c r="GEB509" s="11"/>
      <c r="GEC509" s="11"/>
      <c r="GED509" s="11"/>
      <c r="GEE509" s="11"/>
      <c r="GEF509" s="11"/>
      <c r="GEG509" s="11"/>
      <c r="GEH509" s="11"/>
      <c r="GEI509" s="11"/>
      <c r="GEJ509" s="11"/>
      <c r="GEK509" s="11"/>
      <c r="GEL509" s="11"/>
      <c r="GEM509" s="11"/>
      <c r="GEN509" s="11"/>
      <c r="GEO509" s="11"/>
      <c r="GEP509" s="11"/>
      <c r="GEQ509" s="11"/>
      <c r="GER509" s="11"/>
      <c r="GES509" s="11"/>
      <c r="GET509" s="11"/>
      <c r="GEU509" s="11"/>
      <c r="GEV509" s="11"/>
      <c r="GEW509" s="11"/>
      <c r="GEX509" s="11"/>
      <c r="GEY509" s="11"/>
      <c r="GEZ509" s="11"/>
      <c r="GFA509" s="11"/>
      <c r="GFB509" s="11"/>
      <c r="GFC509" s="11"/>
      <c r="GFD509" s="11"/>
      <c r="GFE509" s="11"/>
      <c r="GFF509" s="11"/>
      <c r="GFG509" s="11"/>
      <c r="GFH509" s="11"/>
      <c r="GFI509" s="11"/>
      <c r="GFJ509" s="11"/>
      <c r="GFK509" s="11"/>
      <c r="GFL509" s="11"/>
      <c r="GFM509" s="11"/>
      <c r="GFN509" s="11"/>
      <c r="GFO509" s="11"/>
      <c r="GFP509" s="11"/>
      <c r="GFQ509" s="11"/>
      <c r="GFR509" s="11"/>
      <c r="GFS509" s="11"/>
      <c r="GFT509" s="11"/>
      <c r="GFU509" s="11"/>
      <c r="GFV509" s="11"/>
      <c r="GFW509" s="11"/>
      <c r="GFX509" s="11"/>
      <c r="GFY509" s="11"/>
      <c r="GFZ509" s="11"/>
      <c r="GGA509" s="11"/>
      <c r="GGB509" s="11"/>
      <c r="GGC509" s="11"/>
      <c r="GGD509" s="11"/>
      <c r="GGE509" s="11"/>
      <c r="GGF509" s="11"/>
      <c r="GGG509" s="11"/>
      <c r="GGH509" s="11"/>
      <c r="GGI509" s="11"/>
      <c r="GGJ509" s="11"/>
      <c r="GGK509" s="11"/>
      <c r="GGL509" s="11"/>
      <c r="GGM509" s="11"/>
      <c r="GGN509" s="11"/>
      <c r="GGO509" s="11"/>
      <c r="GGP509" s="11"/>
      <c r="GGQ509" s="11"/>
      <c r="GGR509" s="11"/>
      <c r="GGS509" s="11"/>
      <c r="GGT509" s="11"/>
      <c r="GGU509" s="11"/>
      <c r="GGV509" s="11"/>
      <c r="GGW509" s="11"/>
      <c r="GGX509" s="11"/>
      <c r="GGY509" s="11"/>
      <c r="GGZ509" s="11"/>
      <c r="GHA509" s="11"/>
      <c r="GHB509" s="11"/>
      <c r="GHC509" s="11"/>
      <c r="GHD509" s="11"/>
      <c r="GHE509" s="11"/>
      <c r="GHF509" s="11"/>
      <c r="GHG509" s="11"/>
      <c r="GHH509" s="11"/>
      <c r="GHI509" s="11"/>
      <c r="GHJ509" s="11"/>
      <c r="GHK509" s="11"/>
      <c r="GHL509" s="11"/>
      <c r="GHM509" s="11"/>
      <c r="GHN509" s="11"/>
      <c r="GHO509" s="11"/>
      <c r="GHP509" s="11"/>
      <c r="GHQ509" s="11"/>
      <c r="GHR509" s="11"/>
      <c r="GHS509" s="11"/>
      <c r="GHT509" s="11"/>
      <c r="GHU509" s="11"/>
      <c r="GHV509" s="11"/>
      <c r="GHW509" s="11"/>
      <c r="GHX509" s="11"/>
      <c r="GHY509" s="11"/>
      <c r="GHZ509" s="11"/>
      <c r="GIA509" s="11"/>
      <c r="GIB509" s="11"/>
      <c r="GIC509" s="11"/>
      <c r="GID509" s="11"/>
      <c r="GIE509" s="11"/>
      <c r="GIF509" s="11"/>
      <c r="GIG509" s="11"/>
      <c r="GIH509" s="11"/>
      <c r="GII509" s="11"/>
      <c r="GIJ509" s="11"/>
      <c r="GIK509" s="11"/>
      <c r="GIL509" s="11"/>
      <c r="GIM509" s="11"/>
      <c r="GIN509" s="11"/>
      <c r="GIO509" s="11"/>
      <c r="GIP509" s="11"/>
      <c r="GIQ509" s="11"/>
      <c r="GIR509" s="11"/>
      <c r="GIS509" s="11"/>
      <c r="GIT509" s="11"/>
      <c r="GIU509" s="11"/>
      <c r="GIV509" s="11"/>
      <c r="GIW509" s="11"/>
      <c r="GIX509" s="11"/>
      <c r="GIY509" s="11"/>
      <c r="GIZ509" s="11"/>
      <c r="GJA509" s="11"/>
      <c r="GJB509" s="11"/>
      <c r="GJC509" s="11"/>
      <c r="GJD509" s="11"/>
      <c r="GJE509" s="11"/>
      <c r="GJF509" s="11"/>
      <c r="GJG509" s="11"/>
      <c r="GJH509" s="11"/>
      <c r="GJI509" s="11"/>
      <c r="GJJ509" s="11"/>
      <c r="GJK509" s="11"/>
      <c r="GJL509" s="11"/>
      <c r="GJM509" s="11"/>
      <c r="GJN509" s="11"/>
      <c r="GJO509" s="11"/>
      <c r="GJP509" s="11"/>
      <c r="GJQ509" s="11"/>
      <c r="GJR509" s="11"/>
      <c r="GJS509" s="11"/>
      <c r="GJT509" s="11"/>
      <c r="GJU509" s="11"/>
      <c r="GJV509" s="11"/>
      <c r="GJW509" s="11"/>
      <c r="GJX509" s="11"/>
      <c r="GJY509" s="11"/>
      <c r="GJZ509" s="11"/>
      <c r="GKA509" s="11"/>
      <c r="GKB509" s="11"/>
      <c r="GKC509" s="11"/>
      <c r="GKD509" s="11"/>
      <c r="GKE509" s="11"/>
      <c r="GKF509" s="11"/>
      <c r="GKG509" s="11"/>
      <c r="GKH509" s="11"/>
      <c r="GKI509" s="11"/>
      <c r="GKJ509" s="11"/>
      <c r="GKK509" s="11"/>
      <c r="GKL509" s="11"/>
      <c r="GKM509" s="11"/>
      <c r="GKN509" s="11"/>
      <c r="GKO509" s="11"/>
      <c r="GKP509" s="11"/>
      <c r="GKQ509" s="11"/>
      <c r="GKR509" s="11"/>
      <c r="GKS509" s="11"/>
      <c r="GKT509" s="11"/>
      <c r="GKU509" s="11"/>
      <c r="GKV509" s="11"/>
      <c r="GKW509" s="11"/>
      <c r="GKX509" s="11"/>
      <c r="GKY509" s="11"/>
      <c r="GKZ509" s="11"/>
      <c r="GLA509" s="11"/>
      <c r="GLB509" s="11"/>
      <c r="GLC509" s="11"/>
      <c r="GLD509" s="11"/>
      <c r="GLE509" s="11"/>
      <c r="GLF509" s="11"/>
      <c r="GLG509" s="11"/>
      <c r="GLH509" s="11"/>
      <c r="GLI509" s="11"/>
      <c r="GLJ509" s="11"/>
      <c r="GLK509" s="11"/>
      <c r="GLL509" s="11"/>
      <c r="GLM509" s="11"/>
      <c r="GLN509" s="11"/>
      <c r="GLO509" s="11"/>
      <c r="GLP509" s="11"/>
      <c r="GLQ509" s="11"/>
      <c r="GLR509" s="11"/>
      <c r="GLS509" s="11"/>
      <c r="GLT509" s="11"/>
      <c r="GLU509" s="11"/>
      <c r="GLV509" s="11"/>
      <c r="GLW509" s="11"/>
      <c r="GLX509" s="11"/>
      <c r="GLY509" s="11"/>
      <c r="GLZ509" s="11"/>
      <c r="GMA509" s="11"/>
      <c r="GMB509" s="11"/>
      <c r="GMC509" s="11"/>
      <c r="GMD509" s="11"/>
      <c r="GME509" s="11"/>
      <c r="GMF509" s="11"/>
      <c r="GMG509" s="11"/>
      <c r="GMH509" s="11"/>
      <c r="GMI509" s="11"/>
      <c r="GMJ509" s="11"/>
      <c r="GMK509" s="11"/>
      <c r="GML509" s="11"/>
      <c r="GMM509" s="11"/>
      <c r="GMN509" s="11"/>
      <c r="GMO509" s="11"/>
      <c r="GMP509" s="11"/>
      <c r="GMQ509" s="11"/>
      <c r="GMR509" s="11"/>
      <c r="GMS509" s="11"/>
      <c r="GMT509" s="11"/>
      <c r="GMU509" s="11"/>
      <c r="GMV509" s="11"/>
      <c r="GMW509" s="11"/>
      <c r="GMX509" s="11"/>
      <c r="GMY509" s="11"/>
      <c r="GMZ509" s="11"/>
      <c r="GNA509" s="11"/>
      <c r="GNB509" s="11"/>
      <c r="GNC509" s="11"/>
      <c r="GND509" s="11"/>
      <c r="GNE509" s="11"/>
      <c r="GNF509" s="11"/>
      <c r="GNG509" s="11"/>
      <c r="GNH509" s="11"/>
      <c r="GNI509" s="11"/>
      <c r="GNJ509" s="11"/>
      <c r="GNK509" s="11"/>
      <c r="GNL509" s="11"/>
      <c r="GNM509" s="11"/>
      <c r="GNN509" s="11"/>
      <c r="GNO509" s="11"/>
      <c r="GNP509" s="11"/>
      <c r="GNQ509" s="11"/>
      <c r="GNR509" s="11"/>
      <c r="GNS509" s="11"/>
      <c r="GNT509" s="11"/>
      <c r="GNU509" s="11"/>
      <c r="GNV509" s="11"/>
      <c r="GNW509" s="11"/>
      <c r="GNX509" s="11"/>
      <c r="GNY509" s="11"/>
      <c r="GNZ509" s="11"/>
      <c r="GOA509" s="11"/>
      <c r="GOB509" s="11"/>
      <c r="GOC509" s="11"/>
      <c r="GOD509" s="11"/>
      <c r="GOE509" s="11"/>
      <c r="GOF509" s="11"/>
      <c r="GOG509" s="11"/>
      <c r="GOH509" s="11"/>
      <c r="GOI509" s="11"/>
      <c r="GOJ509" s="11"/>
      <c r="GOK509" s="11"/>
      <c r="GOL509" s="11"/>
      <c r="GOM509" s="11"/>
      <c r="GON509" s="11"/>
      <c r="GOO509" s="11"/>
      <c r="GOP509" s="11"/>
      <c r="GOQ509" s="11"/>
      <c r="GOR509" s="11"/>
      <c r="GOS509" s="11"/>
      <c r="GOT509" s="11"/>
      <c r="GOU509" s="11"/>
      <c r="GOV509" s="11"/>
      <c r="GOW509" s="11"/>
      <c r="GOX509" s="11"/>
      <c r="GOY509" s="11"/>
      <c r="GOZ509" s="11"/>
      <c r="GPA509" s="11"/>
      <c r="GPB509" s="11"/>
      <c r="GPC509" s="11"/>
      <c r="GPD509" s="11"/>
      <c r="GPE509" s="11"/>
      <c r="GPF509" s="11"/>
      <c r="GPG509" s="11"/>
      <c r="GPH509" s="11"/>
      <c r="GPI509" s="11"/>
      <c r="GPJ509" s="11"/>
      <c r="GPK509" s="11"/>
      <c r="GPL509" s="11"/>
      <c r="GPM509" s="11"/>
      <c r="GPN509" s="11"/>
      <c r="GPO509" s="11"/>
      <c r="GPP509" s="11"/>
      <c r="GPQ509" s="11"/>
      <c r="GPR509" s="11"/>
      <c r="GPS509" s="11"/>
      <c r="GPT509" s="11"/>
      <c r="GPU509" s="11"/>
      <c r="GPV509" s="11"/>
      <c r="GPW509" s="11"/>
      <c r="GPX509" s="11"/>
      <c r="GPY509" s="11"/>
      <c r="GPZ509" s="11"/>
      <c r="GQA509" s="11"/>
      <c r="GQB509" s="11"/>
      <c r="GQC509" s="11"/>
      <c r="GQD509" s="11"/>
      <c r="GQE509" s="11"/>
      <c r="GQF509" s="11"/>
      <c r="GQG509" s="11"/>
      <c r="GQH509" s="11"/>
      <c r="GQI509" s="11"/>
      <c r="GQJ509" s="11"/>
      <c r="GQK509" s="11"/>
      <c r="GQL509" s="11"/>
      <c r="GQM509" s="11"/>
      <c r="GQN509" s="11"/>
      <c r="GQO509" s="11"/>
      <c r="GQP509" s="11"/>
      <c r="GQQ509" s="11"/>
      <c r="GQR509" s="11"/>
      <c r="GQS509" s="11"/>
      <c r="GQT509" s="11"/>
      <c r="GQU509" s="11"/>
      <c r="GQV509" s="11"/>
      <c r="GQW509" s="11"/>
      <c r="GQX509" s="11"/>
      <c r="GQY509" s="11"/>
      <c r="GQZ509" s="11"/>
      <c r="GRA509" s="11"/>
      <c r="GRB509" s="11"/>
      <c r="GRC509" s="11"/>
      <c r="GRD509" s="11"/>
      <c r="GRE509" s="11"/>
      <c r="GRF509" s="11"/>
      <c r="GRG509" s="11"/>
      <c r="GRH509" s="11"/>
      <c r="GRI509" s="11"/>
      <c r="GRJ509" s="11"/>
      <c r="GRK509" s="11"/>
      <c r="GRL509" s="11"/>
      <c r="GRM509" s="11"/>
      <c r="GRN509" s="11"/>
      <c r="GRO509" s="11"/>
      <c r="GRP509" s="11"/>
      <c r="GRQ509" s="11"/>
      <c r="GRR509" s="11"/>
      <c r="GRS509" s="11"/>
      <c r="GRT509" s="11"/>
      <c r="GRU509" s="11"/>
      <c r="GRV509" s="11"/>
      <c r="GRW509" s="11"/>
      <c r="GRX509" s="11"/>
      <c r="GRY509" s="11"/>
      <c r="GRZ509" s="11"/>
      <c r="GSA509" s="11"/>
      <c r="GSB509" s="11"/>
      <c r="GSC509" s="11"/>
      <c r="GSD509" s="11"/>
      <c r="GSE509" s="11"/>
      <c r="GSF509" s="11"/>
      <c r="GSG509" s="11"/>
      <c r="GSH509" s="11"/>
      <c r="GSI509" s="11"/>
      <c r="GSJ509" s="11"/>
      <c r="GSK509" s="11"/>
      <c r="GSL509" s="11"/>
      <c r="GSM509" s="11"/>
      <c r="GSN509" s="11"/>
      <c r="GSO509" s="11"/>
      <c r="GSP509" s="11"/>
      <c r="GSQ509" s="11"/>
      <c r="GSR509" s="11"/>
      <c r="GSS509" s="11"/>
      <c r="GST509" s="11"/>
      <c r="GSU509" s="11"/>
      <c r="GSV509" s="11"/>
      <c r="GSW509" s="11"/>
      <c r="GSX509" s="11"/>
      <c r="GSY509" s="11"/>
      <c r="GSZ509" s="11"/>
      <c r="GTA509" s="11"/>
      <c r="GTB509" s="11"/>
      <c r="GTC509" s="11"/>
      <c r="GTD509" s="11"/>
      <c r="GTE509" s="11"/>
      <c r="GTF509" s="11"/>
      <c r="GTG509" s="11"/>
      <c r="GTH509" s="11"/>
      <c r="GTI509" s="11"/>
      <c r="GTJ509" s="11"/>
      <c r="GTK509" s="11"/>
      <c r="GTL509" s="11"/>
      <c r="GTM509" s="11"/>
      <c r="GTN509" s="11"/>
      <c r="GTO509" s="11"/>
      <c r="GTP509" s="11"/>
      <c r="GTQ509" s="11"/>
      <c r="GTR509" s="11"/>
      <c r="GTS509" s="11"/>
      <c r="GTT509" s="11"/>
      <c r="GTU509" s="11"/>
      <c r="GTV509" s="11"/>
      <c r="GTW509" s="11"/>
      <c r="GTX509" s="11"/>
      <c r="GTY509" s="11"/>
      <c r="GTZ509" s="11"/>
      <c r="GUA509" s="11"/>
      <c r="GUB509" s="11"/>
      <c r="GUC509" s="11"/>
      <c r="GUD509" s="11"/>
      <c r="GUE509" s="11"/>
      <c r="GUF509" s="11"/>
      <c r="GUG509" s="11"/>
      <c r="GUH509" s="11"/>
      <c r="GUI509" s="11"/>
      <c r="GUJ509" s="11"/>
      <c r="GUK509" s="11"/>
      <c r="GUL509" s="11"/>
      <c r="GUM509" s="11"/>
      <c r="GUN509" s="11"/>
      <c r="GUO509" s="11"/>
      <c r="GUP509" s="11"/>
      <c r="GUQ509" s="11"/>
      <c r="GUR509" s="11"/>
      <c r="GUS509" s="11"/>
      <c r="GUT509" s="11"/>
      <c r="GUU509" s="11"/>
      <c r="GUV509" s="11"/>
      <c r="GUW509" s="11"/>
      <c r="GUX509" s="11"/>
      <c r="GUY509" s="11"/>
      <c r="GUZ509" s="11"/>
      <c r="GVA509" s="11"/>
      <c r="GVB509" s="11"/>
      <c r="GVC509" s="11"/>
      <c r="GVD509" s="11"/>
      <c r="GVE509" s="11"/>
      <c r="GVF509" s="11"/>
      <c r="GVG509" s="11"/>
      <c r="GVH509" s="11"/>
      <c r="GVI509" s="11"/>
      <c r="GVJ509" s="11"/>
      <c r="GVK509" s="11"/>
      <c r="GVL509" s="11"/>
      <c r="GVM509" s="11"/>
      <c r="GVN509" s="11"/>
      <c r="GVO509" s="11"/>
      <c r="GVP509" s="11"/>
      <c r="GVQ509" s="11"/>
      <c r="GVR509" s="11"/>
      <c r="GVS509" s="11"/>
      <c r="GVT509" s="11"/>
      <c r="GVU509" s="11"/>
      <c r="GVV509" s="11"/>
      <c r="GVW509" s="11"/>
      <c r="GVX509" s="11"/>
      <c r="GVY509" s="11"/>
      <c r="GVZ509" s="11"/>
      <c r="GWA509" s="11"/>
      <c r="GWB509" s="11"/>
      <c r="GWC509" s="11"/>
      <c r="GWD509" s="11"/>
      <c r="GWE509" s="11"/>
      <c r="GWF509" s="11"/>
      <c r="GWG509" s="11"/>
      <c r="GWH509" s="11"/>
      <c r="GWI509" s="11"/>
      <c r="GWJ509" s="11"/>
      <c r="GWK509" s="11"/>
      <c r="GWL509" s="11"/>
      <c r="GWM509" s="11"/>
      <c r="GWN509" s="11"/>
      <c r="GWO509" s="11"/>
      <c r="GWP509" s="11"/>
      <c r="GWQ509" s="11"/>
      <c r="GWR509" s="11"/>
      <c r="GWS509" s="11"/>
      <c r="GWT509" s="11"/>
      <c r="GWU509" s="11"/>
      <c r="GWV509" s="11"/>
      <c r="GWW509" s="11"/>
      <c r="GWX509" s="11"/>
      <c r="GWY509" s="11"/>
      <c r="GWZ509" s="11"/>
      <c r="GXA509" s="11"/>
      <c r="GXB509" s="11"/>
      <c r="GXC509" s="11"/>
      <c r="GXD509" s="11"/>
      <c r="GXE509" s="11"/>
      <c r="GXF509" s="11"/>
      <c r="GXG509" s="11"/>
      <c r="GXH509" s="11"/>
      <c r="GXI509" s="11"/>
      <c r="GXJ509" s="11"/>
      <c r="GXK509" s="11"/>
      <c r="GXL509" s="11"/>
      <c r="GXM509" s="11"/>
      <c r="GXN509" s="11"/>
      <c r="GXO509" s="11"/>
      <c r="GXP509" s="11"/>
      <c r="GXQ509" s="11"/>
      <c r="GXR509" s="11"/>
      <c r="GXS509" s="11"/>
      <c r="GXT509" s="11"/>
      <c r="GXU509" s="11"/>
      <c r="GXV509" s="11"/>
      <c r="GXW509" s="11"/>
      <c r="GXX509" s="11"/>
      <c r="GXY509" s="11"/>
      <c r="GXZ509" s="11"/>
      <c r="GYA509" s="11"/>
      <c r="GYB509" s="11"/>
      <c r="GYC509" s="11"/>
      <c r="GYD509" s="11"/>
      <c r="GYE509" s="11"/>
      <c r="GYF509" s="11"/>
      <c r="GYG509" s="11"/>
      <c r="GYH509" s="11"/>
      <c r="GYI509" s="11"/>
      <c r="GYJ509" s="11"/>
      <c r="GYK509" s="11"/>
      <c r="GYL509" s="11"/>
      <c r="GYM509" s="11"/>
      <c r="GYN509" s="11"/>
      <c r="GYO509" s="11"/>
      <c r="GYP509" s="11"/>
      <c r="GYQ509" s="11"/>
      <c r="GYR509" s="11"/>
      <c r="GYS509" s="11"/>
      <c r="GYT509" s="11"/>
      <c r="GYU509" s="11"/>
      <c r="GYV509" s="11"/>
      <c r="GYW509" s="11"/>
      <c r="GYX509" s="11"/>
      <c r="GYY509" s="11"/>
      <c r="GYZ509" s="11"/>
      <c r="GZA509" s="11"/>
      <c r="GZB509" s="11"/>
      <c r="GZC509" s="11"/>
      <c r="GZD509" s="11"/>
      <c r="GZE509" s="11"/>
      <c r="GZF509" s="11"/>
      <c r="GZG509" s="11"/>
      <c r="GZH509" s="11"/>
      <c r="GZI509" s="11"/>
      <c r="GZJ509" s="11"/>
      <c r="GZK509" s="11"/>
      <c r="GZL509" s="11"/>
      <c r="GZM509" s="11"/>
      <c r="GZN509" s="11"/>
      <c r="GZO509" s="11"/>
      <c r="GZP509" s="11"/>
      <c r="GZQ509" s="11"/>
      <c r="GZR509" s="11"/>
      <c r="GZS509" s="11"/>
      <c r="GZT509" s="11"/>
      <c r="GZU509" s="11"/>
      <c r="GZV509" s="11"/>
      <c r="GZW509" s="11"/>
      <c r="GZX509" s="11"/>
      <c r="GZY509" s="11"/>
      <c r="GZZ509" s="11"/>
      <c r="HAA509" s="11"/>
      <c r="HAB509" s="11"/>
      <c r="HAC509" s="11"/>
      <c r="HAD509" s="11"/>
      <c r="HAE509" s="11"/>
      <c r="HAF509" s="11"/>
      <c r="HAG509" s="11"/>
      <c r="HAH509" s="11"/>
      <c r="HAI509" s="11"/>
      <c r="HAJ509" s="11"/>
      <c r="HAK509" s="11"/>
      <c r="HAL509" s="11"/>
      <c r="HAM509" s="11"/>
      <c r="HAN509" s="11"/>
      <c r="HAO509" s="11"/>
      <c r="HAP509" s="11"/>
      <c r="HAQ509" s="11"/>
      <c r="HAR509" s="11"/>
      <c r="HAS509" s="11"/>
      <c r="HAT509" s="11"/>
      <c r="HAU509" s="11"/>
      <c r="HAV509" s="11"/>
      <c r="HAW509" s="11"/>
      <c r="HAX509" s="11"/>
      <c r="HAY509" s="11"/>
      <c r="HAZ509" s="11"/>
      <c r="HBA509" s="11"/>
      <c r="HBB509" s="11"/>
      <c r="HBC509" s="11"/>
      <c r="HBD509" s="11"/>
      <c r="HBE509" s="11"/>
      <c r="HBF509" s="11"/>
      <c r="HBG509" s="11"/>
      <c r="HBH509" s="11"/>
      <c r="HBI509" s="11"/>
      <c r="HBJ509" s="11"/>
      <c r="HBK509" s="11"/>
      <c r="HBL509" s="11"/>
      <c r="HBM509" s="11"/>
      <c r="HBN509" s="11"/>
      <c r="HBO509" s="11"/>
      <c r="HBP509" s="11"/>
      <c r="HBQ509" s="11"/>
      <c r="HBR509" s="11"/>
      <c r="HBS509" s="11"/>
      <c r="HBT509" s="11"/>
      <c r="HBU509" s="11"/>
      <c r="HBV509" s="11"/>
      <c r="HBW509" s="11"/>
      <c r="HBX509" s="11"/>
      <c r="HBY509" s="11"/>
      <c r="HBZ509" s="11"/>
      <c r="HCA509" s="11"/>
      <c r="HCB509" s="11"/>
      <c r="HCC509" s="11"/>
      <c r="HCD509" s="11"/>
      <c r="HCE509" s="11"/>
      <c r="HCF509" s="11"/>
      <c r="HCG509" s="11"/>
      <c r="HCH509" s="11"/>
      <c r="HCI509" s="11"/>
      <c r="HCJ509" s="11"/>
      <c r="HCK509" s="11"/>
      <c r="HCL509" s="11"/>
      <c r="HCM509" s="11"/>
      <c r="HCN509" s="11"/>
      <c r="HCO509" s="11"/>
      <c r="HCP509" s="11"/>
      <c r="HCQ509" s="11"/>
      <c r="HCR509" s="11"/>
      <c r="HCS509" s="11"/>
      <c r="HCT509" s="11"/>
      <c r="HCU509" s="11"/>
      <c r="HCV509" s="11"/>
      <c r="HCW509" s="11"/>
      <c r="HCX509" s="11"/>
      <c r="HCY509" s="11"/>
      <c r="HCZ509" s="11"/>
      <c r="HDA509" s="11"/>
      <c r="HDB509" s="11"/>
      <c r="HDC509" s="11"/>
      <c r="HDD509" s="11"/>
      <c r="HDE509" s="11"/>
      <c r="HDF509" s="11"/>
      <c r="HDG509" s="11"/>
      <c r="HDH509" s="11"/>
      <c r="HDI509" s="11"/>
      <c r="HDJ509" s="11"/>
      <c r="HDK509" s="11"/>
      <c r="HDL509" s="11"/>
      <c r="HDM509" s="11"/>
      <c r="HDN509" s="11"/>
      <c r="HDO509" s="11"/>
      <c r="HDP509" s="11"/>
      <c r="HDQ509" s="11"/>
      <c r="HDR509" s="11"/>
      <c r="HDS509" s="11"/>
      <c r="HDT509" s="11"/>
      <c r="HDU509" s="11"/>
      <c r="HDV509" s="11"/>
      <c r="HDW509" s="11"/>
      <c r="HDX509" s="11"/>
      <c r="HDY509" s="11"/>
      <c r="HDZ509" s="11"/>
      <c r="HEA509" s="11"/>
      <c r="HEB509" s="11"/>
      <c r="HEC509" s="11"/>
      <c r="HED509" s="11"/>
      <c r="HEE509" s="11"/>
      <c r="HEF509" s="11"/>
      <c r="HEG509" s="11"/>
      <c r="HEH509" s="11"/>
      <c r="HEI509" s="11"/>
      <c r="HEJ509" s="11"/>
      <c r="HEK509" s="11"/>
      <c r="HEL509" s="11"/>
      <c r="HEM509" s="11"/>
      <c r="HEN509" s="11"/>
      <c r="HEO509" s="11"/>
      <c r="HEP509" s="11"/>
      <c r="HEQ509" s="11"/>
      <c r="HER509" s="11"/>
      <c r="HES509" s="11"/>
      <c r="HET509" s="11"/>
      <c r="HEU509" s="11"/>
      <c r="HEV509" s="11"/>
      <c r="HEW509" s="11"/>
      <c r="HEX509" s="11"/>
      <c r="HEY509" s="11"/>
      <c r="HEZ509" s="11"/>
      <c r="HFA509" s="11"/>
      <c r="HFB509" s="11"/>
      <c r="HFC509" s="11"/>
      <c r="HFD509" s="11"/>
      <c r="HFE509" s="11"/>
      <c r="HFF509" s="11"/>
      <c r="HFG509" s="11"/>
      <c r="HFH509" s="11"/>
      <c r="HFI509" s="11"/>
      <c r="HFJ509" s="11"/>
      <c r="HFK509" s="11"/>
      <c r="HFL509" s="11"/>
      <c r="HFM509" s="11"/>
      <c r="HFN509" s="11"/>
      <c r="HFO509" s="11"/>
      <c r="HFP509" s="11"/>
      <c r="HFQ509" s="11"/>
      <c r="HFR509" s="11"/>
      <c r="HFS509" s="11"/>
      <c r="HFT509" s="11"/>
      <c r="HFU509" s="11"/>
      <c r="HFV509" s="11"/>
      <c r="HFW509" s="11"/>
      <c r="HFX509" s="11"/>
      <c r="HFY509" s="11"/>
      <c r="HFZ509" s="11"/>
      <c r="HGA509" s="11"/>
      <c r="HGB509" s="11"/>
      <c r="HGC509" s="11"/>
      <c r="HGD509" s="11"/>
      <c r="HGE509" s="11"/>
      <c r="HGF509" s="11"/>
      <c r="HGG509" s="11"/>
      <c r="HGH509" s="11"/>
      <c r="HGI509" s="11"/>
      <c r="HGJ509" s="11"/>
      <c r="HGK509" s="11"/>
      <c r="HGL509" s="11"/>
      <c r="HGM509" s="11"/>
      <c r="HGN509" s="11"/>
      <c r="HGO509" s="11"/>
      <c r="HGP509" s="11"/>
      <c r="HGQ509" s="11"/>
      <c r="HGR509" s="11"/>
      <c r="HGS509" s="11"/>
      <c r="HGT509" s="11"/>
      <c r="HGU509" s="11"/>
      <c r="HGV509" s="11"/>
      <c r="HGW509" s="11"/>
      <c r="HGX509" s="11"/>
      <c r="HGY509" s="11"/>
      <c r="HGZ509" s="11"/>
      <c r="HHA509" s="11"/>
      <c r="HHB509" s="11"/>
      <c r="HHC509" s="11"/>
      <c r="HHD509" s="11"/>
      <c r="HHE509" s="11"/>
      <c r="HHF509" s="11"/>
      <c r="HHG509" s="11"/>
      <c r="HHH509" s="11"/>
      <c r="HHI509" s="11"/>
      <c r="HHJ509" s="11"/>
      <c r="HHK509" s="11"/>
      <c r="HHL509" s="11"/>
      <c r="HHM509" s="11"/>
      <c r="HHN509" s="11"/>
      <c r="HHO509" s="11"/>
      <c r="HHP509" s="11"/>
      <c r="HHQ509" s="11"/>
      <c r="HHR509" s="11"/>
      <c r="HHS509" s="11"/>
      <c r="HHT509" s="11"/>
      <c r="HHU509" s="11"/>
      <c r="HHV509" s="11"/>
      <c r="HHW509" s="11"/>
      <c r="HHX509" s="11"/>
      <c r="HHY509" s="11"/>
      <c r="HHZ509" s="11"/>
      <c r="HIA509" s="11"/>
      <c r="HIB509" s="11"/>
      <c r="HIC509" s="11"/>
      <c r="HID509" s="11"/>
      <c r="HIE509" s="11"/>
      <c r="HIF509" s="11"/>
      <c r="HIG509" s="11"/>
      <c r="HIH509" s="11"/>
      <c r="HII509" s="11"/>
      <c r="HIJ509" s="11"/>
      <c r="HIK509" s="11"/>
      <c r="HIL509" s="11"/>
      <c r="HIM509" s="11"/>
      <c r="HIN509" s="11"/>
      <c r="HIO509" s="11"/>
      <c r="HIP509" s="11"/>
      <c r="HIQ509" s="11"/>
      <c r="HIR509" s="11"/>
      <c r="HIS509" s="11"/>
      <c r="HIT509" s="11"/>
      <c r="HIU509" s="11"/>
      <c r="HIV509" s="11"/>
      <c r="HIW509" s="11"/>
      <c r="HIX509" s="11"/>
      <c r="HIY509" s="11"/>
      <c r="HIZ509" s="11"/>
      <c r="HJA509" s="11"/>
      <c r="HJB509" s="11"/>
      <c r="HJC509" s="11"/>
      <c r="HJD509" s="11"/>
      <c r="HJE509" s="11"/>
      <c r="HJF509" s="11"/>
      <c r="HJG509" s="11"/>
      <c r="HJH509" s="11"/>
      <c r="HJI509" s="11"/>
      <c r="HJJ509" s="11"/>
      <c r="HJK509" s="11"/>
      <c r="HJL509" s="11"/>
      <c r="HJM509" s="11"/>
      <c r="HJN509" s="11"/>
      <c r="HJO509" s="11"/>
      <c r="HJP509" s="11"/>
      <c r="HJQ509" s="11"/>
      <c r="HJR509" s="11"/>
      <c r="HJS509" s="11"/>
      <c r="HJT509" s="11"/>
      <c r="HJU509" s="11"/>
      <c r="HJV509" s="11"/>
      <c r="HJW509" s="11"/>
      <c r="HJX509" s="11"/>
      <c r="HJY509" s="11"/>
      <c r="HJZ509" s="11"/>
      <c r="HKA509" s="11"/>
      <c r="HKB509" s="11"/>
      <c r="HKC509" s="11"/>
      <c r="HKD509" s="11"/>
      <c r="HKE509" s="11"/>
      <c r="HKF509" s="11"/>
      <c r="HKG509" s="11"/>
      <c r="HKH509" s="11"/>
      <c r="HKI509" s="11"/>
      <c r="HKJ509" s="11"/>
      <c r="HKK509" s="11"/>
      <c r="HKL509" s="11"/>
      <c r="HKM509" s="11"/>
      <c r="HKN509" s="11"/>
      <c r="HKO509" s="11"/>
      <c r="HKP509" s="11"/>
      <c r="HKQ509" s="11"/>
      <c r="HKR509" s="11"/>
      <c r="HKS509" s="11"/>
      <c r="HKT509" s="11"/>
      <c r="HKU509" s="11"/>
      <c r="HKV509" s="11"/>
      <c r="HKW509" s="11"/>
      <c r="HKX509" s="11"/>
      <c r="HKY509" s="11"/>
      <c r="HKZ509" s="11"/>
      <c r="HLA509" s="11"/>
      <c r="HLB509" s="11"/>
      <c r="HLC509" s="11"/>
      <c r="HLD509" s="11"/>
      <c r="HLE509" s="11"/>
      <c r="HLF509" s="11"/>
      <c r="HLG509" s="11"/>
      <c r="HLH509" s="11"/>
      <c r="HLI509" s="11"/>
      <c r="HLJ509" s="11"/>
      <c r="HLK509" s="11"/>
      <c r="HLL509" s="11"/>
      <c r="HLM509" s="11"/>
      <c r="HLN509" s="11"/>
      <c r="HLO509" s="11"/>
      <c r="HLP509" s="11"/>
      <c r="HLQ509" s="11"/>
      <c r="HLR509" s="11"/>
      <c r="HLS509" s="11"/>
      <c r="HLT509" s="11"/>
      <c r="HLU509" s="11"/>
      <c r="HLV509" s="11"/>
      <c r="HLW509" s="11"/>
      <c r="HLX509" s="11"/>
      <c r="HLY509" s="11"/>
      <c r="HLZ509" s="11"/>
      <c r="HMA509" s="11"/>
      <c r="HMB509" s="11"/>
      <c r="HMC509" s="11"/>
      <c r="HMD509" s="11"/>
      <c r="HME509" s="11"/>
      <c r="HMF509" s="11"/>
      <c r="HMG509" s="11"/>
      <c r="HMH509" s="11"/>
      <c r="HMI509" s="11"/>
      <c r="HMJ509" s="11"/>
      <c r="HMK509" s="11"/>
      <c r="HML509" s="11"/>
      <c r="HMM509" s="11"/>
      <c r="HMN509" s="11"/>
      <c r="HMO509" s="11"/>
      <c r="HMP509" s="11"/>
      <c r="HMQ509" s="11"/>
      <c r="HMR509" s="11"/>
      <c r="HMS509" s="11"/>
      <c r="HMT509" s="11"/>
      <c r="HMU509" s="11"/>
      <c r="HMV509" s="11"/>
      <c r="HMW509" s="11"/>
      <c r="HMX509" s="11"/>
      <c r="HMY509" s="11"/>
      <c r="HMZ509" s="11"/>
      <c r="HNA509" s="11"/>
      <c r="HNB509" s="11"/>
      <c r="HNC509" s="11"/>
      <c r="HND509" s="11"/>
      <c r="HNE509" s="11"/>
      <c r="HNF509" s="11"/>
      <c r="HNG509" s="11"/>
      <c r="HNH509" s="11"/>
      <c r="HNI509" s="11"/>
      <c r="HNJ509" s="11"/>
      <c r="HNK509" s="11"/>
      <c r="HNL509" s="11"/>
      <c r="HNM509" s="11"/>
      <c r="HNN509" s="11"/>
      <c r="HNO509" s="11"/>
      <c r="HNP509" s="11"/>
      <c r="HNQ509" s="11"/>
      <c r="HNR509" s="11"/>
      <c r="HNS509" s="11"/>
      <c r="HNT509" s="11"/>
      <c r="HNU509" s="11"/>
      <c r="HNV509" s="11"/>
      <c r="HNW509" s="11"/>
      <c r="HNX509" s="11"/>
      <c r="HNY509" s="11"/>
      <c r="HNZ509" s="11"/>
      <c r="HOA509" s="11"/>
      <c r="HOB509" s="11"/>
      <c r="HOC509" s="11"/>
      <c r="HOD509" s="11"/>
      <c r="HOE509" s="11"/>
      <c r="HOF509" s="11"/>
      <c r="HOG509" s="11"/>
      <c r="HOH509" s="11"/>
      <c r="HOI509" s="11"/>
      <c r="HOJ509" s="11"/>
      <c r="HOK509" s="11"/>
      <c r="HOL509" s="11"/>
      <c r="HOM509" s="11"/>
      <c r="HON509" s="11"/>
      <c r="HOO509" s="11"/>
      <c r="HOP509" s="11"/>
      <c r="HOQ509" s="11"/>
      <c r="HOR509" s="11"/>
      <c r="HOS509" s="11"/>
      <c r="HOT509" s="11"/>
      <c r="HOU509" s="11"/>
      <c r="HOV509" s="11"/>
      <c r="HOW509" s="11"/>
      <c r="HOX509" s="11"/>
      <c r="HOY509" s="11"/>
      <c r="HOZ509" s="11"/>
      <c r="HPA509" s="11"/>
      <c r="HPB509" s="11"/>
      <c r="HPC509" s="11"/>
      <c r="HPD509" s="11"/>
      <c r="HPE509" s="11"/>
      <c r="HPF509" s="11"/>
      <c r="HPG509" s="11"/>
      <c r="HPH509" s="11"/>
      <c r="HPI509" s="11"/>
      <c r="HPJ509" s="11"/>
      <c r="HPK509" s="11"/>
      <c r="HPL509" s="11"/>
      <c r="HPM509" s="11"/>
      <c r="HPN509" s="11"/>
      <c r="HPO509" s="11"/>
      <c r="HPP509" s="11"/>
      <c r="HPQ509" s="11"/>
      <c r="HPR509" s="11"/>
      <c r="HPS509" s="11"/>
      <c r="HPT509" s="11"/>
      <c r="HPU509" s="11"/>
      <c r="HPV509" s="11"/>
      <c r="HPW509" s="11"/>
      <c r="HPX509" s="11"/>
      <c r="HPY509" s="11"/>
      <c r="HPZ509" s="11"/>
      <c r="HQA509" s="11"/>
      <c r="HQB509" s="11"/>
      <c r="HQC509" s="11"/>
      <c r="HQD509" s="11"/>
      <c r="HQE509" s="11"/>
      <c r="HQF509" s="11"/>
      <c r="HQG509" s="11"/>
      <c r="HQH509" s="11"/>
      <c r="HQI509" s="11"/>
      <c r="HQJ509" s="11"/>
      <c r="HQK509" s="11"/>
      <c r="HQL509" s="11"/>
      <c r="HQM509" s="11"/>
      <c r="HQN509" s="11"/>
      <c r="HQO509" s="11"/>
      <c r="HQP509" s="11"/>
      <c r="HQQ509" s="11"/>
      <c r="HQR509" s="11"/>
      <c r="HQS509" s="11"/>
      <c r="HQT509" s="11"/>
      <c r="HQU509" s="11"/>
      <c r="HQV509" s="11"/>
      <c r="HQW509" s="11"/>
      <c r="HQX509" s="11"/>
      <c r="HQY509" s="11"/>
      <c r="HQZ509" s="11"/>
      <c r="HRA509" s="11"/>
      <c r="HRB509" s="11"/>
      <c r="HRC509" s="11"/>
      <c r="HRD509" s="11"/>
      <c r="HRE509" s="11"/>
      <c r="HRF509" s="11"/>
      <c r="HRG509" s="11"/>
      <c r="HRH509" s="11"/>
      <c r="HRI509" s="11"/>
      <c r="HRJ509" s="11"/>
      <c r="HRK509" s="11"/>
      <c r="HRL509" s="11"/>
      <c r="HRM509" s="11"/>
      <c r="HRN509" s="11"/>
      <c r="HRO509" s="11"/>
      <c r="HRP509" s="11"/>
      <c r="HRQ509" s="11"/>
      <c r="HRR509" s="11"/>
      <c r="HRS509" s="11"/>
      <c r="HRT509" s="11"/>
      <c r="HRU509" s="11"/>
      <c r="HRV509" s="11"/>
      <c r="HRW509" s="11"/>
      <c r="HRX509" s="11"/>
      <c r="HRY509" s="11"/>
      <c r="HRZ509" s="11"/>
      <c r="HSA509" s="11"/>
      <c r="HSB509" s="11"/>
      <c r="HSC509" s="11"/>
      <c r="HSD509" s="11"/>
      <c r="HSE509" s="11"/>
      <c r="HSF509" s="11"/>
      <c r="HSG509" s="11"/>
      <c r="HSH509" s="11"/>
      <c r="HSI509" s="11"/>
      <c r="HSJ509" s="11"/>
      <c r="HSK509" s="11"/>
      <c r="HSL509" s="11"/>
      <c r="HSM509" s="11"/>
      <c r="HSN509" s="11"/>
      <c r="HSO509" s="11"/>
      <c r="HSP509" s="11"/>
      <c r="HSQ509" s="11"/>
      <c r="HSR509" s="11"/>
      <c r="HSS509" s="11"/>
      <c r="HST509" s="11"/>
      <c r="HSU509" s="11"/>
      <c r="HSV509" s="11"/>
      <c r="HSW509" s="11"/>
      <c r="HSX509" s="11"/>
      <c r="HSY509" s="11"/>
      <c r="HSZ509" s="11"/>
      <c r="HTA509" s="11"/>
      <c r="HTB509" s="11"/>
      <c r="HTC509" s="11"/>
      <c r="HTD509" s="11"/>
      <c r="HTE509" s="11"/>
      <c r="HTF509" s="11"/>
      <c r="HTG509" s="11"/>
      <c r="HTH509" s="11"/>
      <c r="HTI509" s="11"/>
      <c r="HTJ509" s="11"/>
      <c r="HTK509" s="11"/>
      <c r="HTL509" s="11"/>
      <c r="HTM509" s="11"/>
      <c r="HTN509" s="11"/>
      <c r="HTO509" s="11"/>
      <c r="HTP509" s="11"/>
      <c r="HTQ509" s="11"/>
      <c r="HTR509" s="11"/>
      <c r="HTS509" s="11"/>
      <c r="HTT509" s="11"/>
      <c r="HTU509" s="11"/>
      <c r="HTV509" s="11"/>
      <c r="HTW509" s="11"/>
      <c r="HTX509" s="11"/>
      <c r="HTY509" s="11"/>
      <c r="HTZ509" s="11"/>
      <c r="HUA509" s="11"/>
      <c r="HUB509" s="11"/>
      <c r="HUC509" s="11"/>
      <c r="HUD509" s="11"/>
      <c r="HUE509" s="11"/>
      <c r="HUF509" s="11"/>
      <c r="HUG509" s="11"/>
      <c r="HUH509" s="11"/>
      <c r="HUI509" s="11"/>
      <c r="HUJ509" s="11"/>
      <c r="HUK509" s="11"/>
      <c r="HUL509" s="11"/>
      <c r="HUM509" s="11"/>
      <c r="HUN509" s="11"/>
      <c r="HUO509" s="11"/>
      <c r="HUP509" s="11"/>
      <c r="HUQ509" s="11"/>
      <c r="HUR509" s="11"/>
      <c r="HUS509" s="11"/>
      <c r="HUT509" s="11"/>
      <c r="HUU509" s="11"/>
      <c r="HUV509" s="11"/>
      <c r="HUW509" s="11"/>
      <c r="HUX509" s="11"/>
      <c r="HUY509" s="11"/>
      <c r="HUZ509" s="11"/>
      <c r="HVA509" s="11"/>
      <c r="HVB509" s="11"/>
      <c r="HVC509" s="11"/>
      <c r="HVD509" s="11"/>
      <c r="HVE509" s="11"/>
      <c r="HVF509" s="11"/>
      <c r="HVG509" s="11"/>
      <c r="HVH509" s="11"/>
      <c r="HVI509" s="11"/>
      <c r="HVJ509" s="11"/>
      <c r="HVK509" s="11"/>
      <c r="HVL509" s="11"/>
      <c r="HVM509" s="11"/>
      <c r="HVN509" s="11"/>
      <c r="HVO509" s="11"/>
      <c r="HVP509" s="11"/>
      <c r="HVQ509" s="11"/>
      <c r="HVR509" s="11"/>
      <c r="HVS509" s="11"/>
      <c r="HVT509" s="11"/>
      <c r="HVU509" s="11"/>
      <c r="HVV509" s="11"/>
      <c r="HVW509" s="11"/>
      <c r="HVX509" s="11"/>
      <c r="HVY509" s="11"/>
      <c r="HVZ509" s="11"/>
      <c r="HWA509" s="11"/>
      <c r="HWB509" s="11"/>
      <c r="HWC509" s="11"/>
      <c r="HWD509" s="11"/>
      <c r="HWE509" s="11"/>
      <c r="HWF509" s="11"/>
      <c r="HWG509" s="11"/>
      <c r="HWH509" s="11"/>
      <c r="HWI509" s="11"/>
      <c r="HWJ509" s="11"/>
      <c r="HWK509" s="11"/>
      <c r="HWL509" s="11"/>
      <c r="HWM509" s="11"/>
      <c r="HWN509" s="11"/>
      <c r="HWO509" s="11"/>
      <c r="HWP509" s="11"/>
      <c r="HWQ509" s="11"/>
      <c r="HWR509" s="11"/>
      <c r="HWS509" s="11"/>
      <c r="HWT509" s="11"/>
      <c r="HWU509" s="11"/>
      <c r="HWV509" s="11"/>
      <c r="HWW509" s="11"/>
      <c r="HWX509" s="11"/>
      <c r="HWY509" s="11"/>
      <c r="HWZ509" s="11"/>
      <c r="HXA509" s="11"/>
      <c r="HXB509" s="11"/>
      <c r="HXC509" s="11"/>
      <c r="HXD509" s="11"/>
      <c r="HXE509" s="11"/>
      <c r="HXF509" s="11"/>
      <c r="HXG509" s="11"/>
      <c r="HXH509" s="11"/>
      <c r="HXI509" s="11"/>
      <c r="HXJ509" s="11"/>
      <c r="HXK509" s="11"/>
      <c r="HXL509" s="11"/>
      <c r="HXM509" s="11"/>
      <c r="HXN509" s="11"/>
      <c r="HXO509" s="11"/>
      <c r="HXP509" s="11"/>
      <c r="HXQ509" s="11"/>
      <c r="HXR509" s="11"/>
      <c r="HXS509" s="11"/>
      <c r="HXT509" s="11"/>
      <c r="HXU509" s="11"/>
      <c r="HXV509" s="11"/>
      <c r="HXW509" s="11"/>
      <c r="HXX509" s="11"/>
      <c r="HXY509" s="11"/>
      <c r="HXZ509" s="11"/>
      <c r="HYA509" s="11"/>
      <c r="HYB509" s="11"/>
      <c r="HYC509" s="11"/>
      <c r="HYD509" s="11"/>
      <c r="HYE509" s="11"/>
      <c r="HYF509" s="11"/>
      <c r="HYG509" s="11"/>
      <c r="HYH509" s="11"/>
      <c r="HYI509" s="11"/>
      <c r="HYJ509" s="11"/>
      <c r="HYK509" s="11"/>
      <c r="HYL509" s="11"/>
      <c r="HYM509" s="11"/>
      <c r="HYN509" s="11"/>
      <c r="HYO509" s="11"/>
      <c r="HYP509" s="11"/>
      <c r="HYQ509" s="11"/>
      <c r="HYR509" s="11"/>
      <c r="HYS509" s="11"/>
      <c r="HYT509" s="11"/>
      <c r="HYU509" s="11"/>
      <c r="HYV509" s="11"/>
      <c r="HYW509" s="11"/>
      <c r="HYX509" s="11"/>
      <c r="HYY509" s="11"/>
      <c r="HYZ509" s="11"/>
      <c r="HZA509" s="11"/>
      <c r="HZB509" s="11"/>
      <c r="HZC509" s="11"/>
      <c r="HZD509" s="11"/>
      <c r="HZE509" s="11"/>
      <c r="HZF509" s="11"/>
      <c r="HZG509" s="11"/>
      <c r="HZH509" s="11"/>
      <c r="HZI509" s="11"/>
      <c r="HZJ509" s="11"/>
      <c r="HZK509" s="11"/>
      <c r="HZL509" s="11"/>
      <c r="HZM509" s="11"/>
      <c r="HZN509" s="11"/>
      <c r="HZO509" s="11"/>
      <c r="HZP509" s="11"/>
      <c r="HZQ509" s="11"/>
      <c r="HZR509" s="11"/>
      <c r="HZS509" s="11"/>
      <c r="HZT509" s="11"/>
      <c r="HZU509" s="11"/>
      <c r="HZV509" s="11"/>
      <c r="HZW509" s="11"/>
      <c r="HZX509" s="11"/>
      <c r="HZY509" s="11"/>
      <c r="HZZ509" s="11"/>
      <c r="IAA509" s="11"/>
      <c r="IAB509" s="11"/>
      <c r="IAC509" s="11"/>
      <c r="IAD509" s="11"/>
      <c r="IAE509" s="11"/>
      <c r="IAF509" s="11"/>
      <c r="IAG509" s="11"/>
      <c r="IAH509" s="11"/>
      <c r="IAI509" s="11"/>
      <c r="IAJ509" s="11"/>
      <c r="IAK509" s="11"/>
      <c r="IAL509" s="11"/>
      <c r="IAM509" s="11"/>
      <c r="IAN509" s="11"/>
      <c r="IAO509" s="11"/>
      <c r="IAP509" s="11"/>
      <c r="IAQ509" s="11"/>
      <c r="IAR509" s="11"/>
      <c r="IAS509" s="11"/>
      <c r="IAT509" s="11"/>
      <c r="IAU509" s="11"/>
      <c r="IAV509" s="11"/>
      <c r="IAW509" s="11"/>
      <c r="IAX509" s="11"/>
      <c r="IAY509" s="11"/>
      <c r="IAZ509" s="11"/>
      <c r="IBA509" s="11"/>
      <c r="IBB509" s="11"/>
      <c r="IBC509" s="11"/>
      <c r="IBD509" s="11"/>
      <c r="IBE509" s="11"/>
      <c r="IBF509" s="11"/>
      <c r="IBG509" s="11"/>
      <c r="IBH509" s="11"/>
      <c r="IBI509" s="11"/>
      <c r="IBJ509" s="11"/>
      <c r="IBK509" s="11"/>
      <c r="IBL509" s="11"/>
      <c r="IBM509" s="11"/>
      <c r="IBN509" s="11"/>
      <c r="IBO509" s="11"/>
      <c r="IBP509" s="11"/>
      <c r="IBQ509" s="11"/>
      <c r="IBR509" s="11"/>
      <c r="IBS509" s="11"/>
      <c r="IBT509" s="11"/>
      <c r="IBU509" s="11"/>
      <c r="IBV509" s="11"/>
      <c r="IBW509" s="11"/>
      <c r="IBX509" s="11"/>
      <c r="IBY509" s="11"/>
      <c r="IBZ509" s="11"/>
      <c r="ICA509" s="11"/>
      <c r="ICB509" s="11"/>
      <c r="ICC509" s="11"/>
      <c r="ICD509" s="11"/>
      <c r="ICE509" s="11"/>
      <c r="ICF509" s="11"/>
      <c r="ICG509" s="11"/>
      <c r="ICH509" s="11"/>
      <c r="ICI509" s="11"/>
      <c r="ICJ509" s="11"/>
      <c r="ICK509" s="11"/>
      <c r="ICL509" s="11"/>
      <c r="ICM509" s="11"/>
      <c r="ICN509" s="11"/>
      <c r="ICO509" s="11"/>
      <c r="ICP509" s="11"/>
      <c r="ICQ509" s="11"/>
      <c r="ICR509" s="11"/>
      <c r="ICS509" s="11"/>
      <c r="ICT509" s="11"/>
      <c r="ICU509" s="11"/>
      <c r="ICV509" s="11"/>
      <c r="ICW509" s="11"/>
      <c r="ICX509" s="11"/>
      <c r="ICY509" s="11"/>
      <c r="ICZ509" s="11"/>
      <c r="IDA509" s="11"/>
      <c r="IDB509" s="11"/>
      <c r="IDC509" s="11"/>
      <c r="IDD509" s="11"/>
      <c r="IDE509" s="11"/>
      <c r="IDF509" s="11"/>
      <c r="IDG509" s="11"/>
      <c r="IDH509" s="11"/>
      <c r="IDI509" s="11"/>
      <c r="IDJ509" s="11"/>
      <c r="IDK509" s="11"/>
      <c r="IDL509" s="11"/>
      <c r="IDM509" s="11"/>
      <c r="IDN509" s="11"/>
      <c r="IDO509" s="11"/>
      <c r="IDP509" s="11"/>
      <c r="IDQ509" s="11"/>
      <c r="IDR509" s="11"/>
      <c r="IDS509" s="11"/>
      <c r="IDT509" s="11"/>
      <c r="IDU509" s="11"/>
      <c r="IDV509" s="11"/>
      <c r="IDW509" s="11"/>
      <c r="IDX509" s="11"/>
      <c r="IDY509" s="11"/>
      <c r="IDZ509" s="11"/>
      <c r="IEA509" s="11"/>
      <c r="IEB509" s="11"/>
      <c r="IEC509" s="11"/>
      <c r="IED509" s="11"/>
      <c r="IEE509" s="11"/>
      <c r="IEF509" s="11"/>
      <c r="IEG509" s="11"/>
      <c r="IEH509" s="11"/>
      <c r="IEI509" s="11"/>
      <c r="IEJ509" s="11"/>
      <c r="IEK509" s="11"/>
      <c r="IEL509" s="11"/>
      <c r="IEM509" s="11"/>
      <c r="IEN509" s="11"/>
      <c r="IEO509" s="11"/>
      <c r="IEP509" s="11"/>
      <c r="IEQ509" s="11"/>
      <c r="IER509" s="11"/>
      <c r="IES509" s="11"/>
      <c r="IET509" s="11"/>
      <c r="IEU509" s="11"/>
      <c r="IEV509" s="11"/>
      <c r="IEW509" s="11"/>
      <c r="IEX509" s="11"/>
      <c r="IEY509" s="11"/>
      <c r="IEZ509" s="11"/>
      <c r="IFA509" s="11"/>
      <c r="IFB509" s="11"/>
      <c r="IFC509" s="11"/>
      <c r="IFD509" s="11"/>
      <c r="IFE509" s="11"/>
      <c r="IFF509" s="11"/>
      <c r="IFG509" s="11"/>
      <c r="IFH509" s="11"/>
      <c r="IFI509" s="11"/>
      <c r="IFJ509" s="11"/>
      <c r="IFK509" s="11"/>
      <c r="IFL509" s="11"/>
      <c r="IFM509" s="11"/>
      <c r="IFN509" s="11"/>
      <c r="IFO509" s="11"/>
      <c r="IFP509" s="11"/>
      <c r="IFQ509" s="11"/>
      <c r="IFR509" s="11"/>
      <c r="IFS509" s="11"/>
      <c r="IFT509" s="11"/>
      <c r="IFU509" s="11"/>
      <c r="IFV509" s="11"/>
      <c r="IFW509" s="11"/>
      <c r="IFX509" s="11"/>
      <c r="IFY509" s="11"/>
      <c r="IFZ509" s="11"/>
      <c r="IGA509" s="11"/>
      <c r="IGB509" s="11"/>
      <c r="IGC509" s="11"/>
      <c r="IGD509" s="11"/>
      <c r="IGE509" s="11"/>
      <c r="IGF509" s="11"/>
      <c r="IGG509" s="11"/>
      <c r="IGH509" s="11"/>
      <c r="IGI509" s="11"/>
      <c r="IGJ509" s="11"/>
      <c r="IGK509" s="11"/>
      <c r="IGL509" s="11"/>
      <c r="IGM509" s="11"/>
      <c r="IGN509" s="11"/>
      <c r="IGO509" s="11"/>
      <c r="IGP509" s="11"/>
      <c r="IGQ509" s="11"/>
      <c r="IGR509" s="11"/>
      <c r="IGS509" s="11"/>
      <c r="IGT509" s="11"/>
      <c r="IGU509" s="11"/>
      <c r="IGV509" s="11"/>
      <c r="IGW509" s="11"/>
      <c r="IGX509" s="11"/>
      <c r="IGY509" s="11"/>
      <c r="IGZ509" s="11"/>
      <c r="IHA509" s="11"/>
      <c r="IHB509" s="11"/>
      <c r="IHC509" s="11"/>
      <c r="IHD509" s="11"/>
      <c r="IHE509" s="11"/>
      <c r="IHF509" s="11"/>
      <c r="IHG509" s="11"/>
      <c r="IHH509" s="11"/>
      <c r="IHI509" s="11"/>
      <c r="IHJ509" s="11"/>
      <c r="IHK509" s="11"/>
      <c r="IHL509" s="11"/>
      <c r="IHM509" s="11"/>
      <c r="IHN509" s="11"/>
      <c r="IHO509" s="11"/>
      <c r="IHP509" s="11"/>
      <c r="IHQ509" s="11"/>
      <c r="IHR509" s="11"/>
      <c r="IHS509" s="11"/>
      <c r="IHT509" s="11"/>
      <c r="IHU509" s="11"/>
      <c r="IHV509" s="11"/>
      <c r="IHW509" s="11"/>
      <c r="IHX509" s="11"/>
      <c r="IHY509" s="11"/>
      <c r="IHZ509" s="11"/>
      <c r="IIA509" s="11"/>
      <c r="IIB509" s="11"/>
      <c r="IIC509" s="11"/>
      <c r="IID509" s="11"/>
      <c r="IIE509" s="11"/>
      <c r="IIF509" s="11"/>
      <c r="IIG509" s="11"/>
      <c r="IIH509" s="11"/>
      <c r="III509" s="11"/>
      <c r="IIJ509" s="11"/>
      <c r="IIK509" s="11"/>
      <c r="IIL509" s="11"/>
      <c r="IIM509" s="11"/>
      <c r="IIN509" s="11"/>
      <c r="IIO509" s="11"/>
      <c r="IIP509" s="11"/>
      <c r="IIQ509" s="11"/>
      <c r="IIR509" s="11"/>
      <c r="IIS509" s="11"/>
      <c r="IIT509" s="11"/>
      <c r="IIU509" s="11"/>
      <c r="IIV509" s="11"/>
      <c r="IIW509" s="11"/>
      <c r="IIX509" s="11"/>
      <c r="IIY509" s="11"/>
      <c r="IIZ509" s="11"/>
      <c r="IJA509" s="11"/>
      <c r="IJB509" s="11"/>
      <c r="IJC509" s="11"/>
      <c r="IJD509" s="11"/>
      <c r="IJE509" s="11"/>
      <c r="IJF509" s="11"/>
      <c r="IJG509" s="11"/>
      <c r="IJH509" s="11"/>
      <c r="IJI509" s="11"/>
      <c r="IJJ509" s="11"/>
      <c r="IJK509" s="11"/>
      <c r="IJL509" s="11"/>
      <c r="IJM509" s="11"/>
      <c r="IJN509" s="11"/>
      <c r="IJO509" s="11"/>
      <c r="IJP509" s="11"/>
      <c r="IJQ509" s="11"/>
      <c r="IJR509" s="11"/>
      <c r="IJS509" s="11"/>
      <c r="IJT509" s="11"/>
      <c r="IJU509" s="11"/>
      <c r="IJV509" s="11"/>
      <c r="IJW509" s="11"/>
      <c r="IJX509" s="11"/>
      <c r="IJY509" s="11"/>
      <c r="IJZ509" s="11"/>
      <c r="IKA509" s="11"/>
      <c r="IKB509" s="11"/>
      <c r="IKC509" s="11"/>
      <c r="IKD509" s="11"/>
      <c r="IKE509" s="11"/>
      <c r="IKF509" s="11"/>
      <c r="IKG509" s="11"/>
      <c r="IKH509" s="11"/>
      <c r="IKI509" s="11"/>
      <c r="IKJ509" s="11"/>
      <c r="IKK509" s="11"/>
      <c r="IKL509" s="11"/>
      <c r="IKM509" s="11"/>
      <c r="IKN509" s="11"/>
      <c r="IKO509" s="11"/>
      <c r="IKP509" s="11"/>
      <c r="IKQ509" s="11"/>
      <c r="IKR509" s="11"/>
      <c r="IKS509" s="11"/>
      <c r="IKT509" s="11"/>
      <c r="IKU509" s="11"/>
      <c r="IKV509" s="11"/>
      <c r="IKW509" s="11"/>
      <c r="IKX509" s="11"/>
      <c r="IKY509" s="11"/>
      <c r="IKZ509" s="11"/>
      <c r="ILA509" s="11"/>
      <c r="ILB509" s="11"/>
      <c r="ILC509" s="11"/>
      <c r="ILD509" s="11"/>
      <c r="ILE509" s="11"/>
      <c r="ILF509" s="11"/>
      <c r="ILG509" s="11"/>
      <c r="ILH509" s="11"/>
      <c r="ILI509" s="11"/>
      <c r="ILJ509" s="11"/>
      <c r="ILK509" s="11"/>
      <c r="ILL509" s="11"/>
      <c r="ILM509" s="11"/>
      <c r="ILN509" s="11"/>
      <c r="ILO509" s="11"/>
      <c r="ILP509" s="11"/>
      <c r="ILQ509" s="11"/>
      <c r="ILR509" s="11"/>
      <c r="ILS509" s="11"/>
      <c r="ILT509" s="11"/>
      <c r="ILU509" s="11"/>
      <c r="ILV509" s="11"/>
      <c r="ILW509" s="11"/>
      <c r="ILX509" s="11"/>
      <c r="ILY509" s="11"/>
      <c r="ILZ509" s="11"/>
      <c r="IMA509" s="11"/>
      <c r="IMB509" s="11"/>
      <c r="IMC509" s="11"/>
      <c r="IMD509" s="11"/>
      <c r="IME509" s="11"/>
      <c r="IMF509" s="11"/>
      <c r="IMG509" s="11"/>
      <c r="IMH509" s="11"/>
      <c r="IMI509" s="11"/>
      <c r="IMJ509" s="11"/>
      <c r="IMK509" s="11"/>
      <c r="IML509" s="11"/>
      <c r="IMM509" s="11"/>
      <c r="IMN509" s="11"/>
      <c r="IMO509" s="11"/>
      <c r="IMP509" s="11"/>
      <c r="IMQ509" s="11"/>
      <c r="IMR509" s="11"/>
      <c r="IMS509" s="11"/>
      <c r="IMT509" s="11"/>
      <c r="IMU509" s="11"/>
      <c r="IMV509" s="11"/>
      <c r="IMW509" s="11"/>
      <c r="IMX509" s="11"/>
      <c r="IMY509" s="11"/>
      <c r="IMZ509" s="11"/>
      <c r="INA509" s="11"/>
      <c r="INB509" s="11"/>
      <c r="INC509" s="11"/>
      <c r="IND509" s="11"/>
      <c r="INE509" s="11"/>
      <c r="INF509" s="11"/>
      <c r="ING509" s="11"/>
      <c r="INH509" s="11"/>
      <c r="INI509" s="11"/>
      <c r="INJ509" s="11"/>
      <c r="INK509" s="11"/>
      <c r="INL509" s="11"/>
      <c r="INM509" s="11"/>
      <c r="INN509" s="11"/>
      <c r="INO509" s="11"/>
      <c r="INP509" s="11"/>
      <c r="INQ509" s="11"/>
      <c r="INR509" s="11"/>
      <c r="INS509" s="11"/>
      <c r="INT509" s="11"/>
      <c r="INU509" s="11"/>
      <c r="INV509" s="11"/>
      <c r="INW509" s="11"/>
      <c r="INX509" s="11"/>
      <c r="INY509" s="11"/>
      <c r="INZ509" s="11"/>
      <c r="IOA509" s="11"/>
      <c r="IOB509" s="11"/>
      <c r="IOC509" s="11"/>
      <c r="IOD509" s="11"/>
      <c r="IOE509" s="11"/>
      <c r="IOF509" s="11"/>
      <c r="IOG509" s="11"/>
      <c r="IOH509" s="11"/>
      <c r="IOI509" s="11"/>
      <c r="IOJ509" s="11"/>
      <c r="IOK509" s="11"/>
      <c r="IOL509" s="11"/>
      <c r="IOM509" s="11"/>
      <c r="ION509" s="11"/>
      <c r="IOO509" s="11"/>
      <c r="IOP509" s="11"/>
      <c r="IOQ509" s="11"/>
      <c r="IOR509" s="11"/>
      <c r="IOS509" s="11"/>
      <c r="IOT509" s="11"/>
      <c r="IOU509" s="11"/>
      <c r="IOV509" s="11"/>
      <c r="IOW509" s="11"/>
      <c r="IOX509" s="11"/>
      <c r="IOY509" s="11"/>
      <c r="IOZ509" s="11"/>
      <c r="IPA509" s="11"/>
      <c r="IPB509" s="11"/>
      <c r="IPC509" s="11"/>
      <c r="IPD509" s="11"/>
      <c r="IPE509" s="11"/>
      <c r="IPF509" s="11"/>
      <c r="IPG509" s="11"/>
      <c r="IPH509" s="11"/>
      <c r="IPI509" s="11"/>
      <c r="IPJ509" s="11"/>
      <c r="IPK509" s="11"/>
      <c r="IPL509" s="11"/>
      <c r="IPM509" s="11"/>
      <c r="IPN509" s="11"/>
      <c r="IPO509" s="11"/>
      <c r="IPP509" s="11"/>
      <c r="IPQ509" s="11"/>
      <c r="IPR509" s="11"/>
      <c r="IPS509" s="11"/>
      <c r="IPT509" s="11"/>
      <c r="IPU509" s="11"/>
      <c r="IPV509" s="11"/>
      <c r="IPW509" s="11"/>
      <c r="IPX509" s="11"/>
      <c r="IPY509" s="11"/>
      <c r="IPZ509" s="11"/>
      <c r="IQA509" s="11"/>
      <c r="IQB509" s="11"/>
      <c r="IQC509" s="11"/>
      <c r="IQD509" s="11"/>
      <c r="IQE509" s="11"/>
      <c r="IQF509" s="11"/>
      <c r="IQG509" s="11"/>
      <c r="IQH509" s="11"/>
      <c r="IQI509" s="11"/>
      <c r="IQJ509" s="11"/>
      <c r="IQK509" s="11"/>
      <c r="IQL509" s="11"/>
      <c r="IQM509" s="11"/>
      <c r="IQN509" s="11"/>
      <c r="IQO509" s="11"/>
      <c r="IQP509" s="11"/>
      <c r="IQQ509" s="11"/>
      <c r="IQR509" s="11"/>
      <c r="IQS509" s="11"/>
      <c r="IQT509" s="11"/>
      <c r="IQU509" s="11"/>
      <c r="IQV509" s="11"/>
      <c r="IQW509" s="11"/>
      <c r="IQX509" s="11"/>
      <c r="IQY509" s="11"/>
      <c r="IQZ509" s="11"/>
      <c r="IRA509" s="11"/>
      <c r="IRB509" s="11"/>
      <c r="IRC509" s="11"/>
      <c r="IRD509" s="11"/>
      <c r="IRE509" s="11"/>
      <c r="IRF509" s="11"/>
      <c r="IRG509" s="11"/>
      <c r="IRH509" s="11"/>
      <c r="IRI509" s="11"/>
      <c r="IRJ509" s="11"/>
      <c r="IRK509" s="11"/>
      <c r="IRL509" s="11"/>
      <c r="IRM509" s="11"/>
      <c r="IRN509" s="11"/>
      <c r="IRO509" s="11"/>
      <c r="IRP509" s="11"/>
      <c r="IRQ509" s="11"/>
      <c r="IRR509" s="11"/>
      <c r="IRS509" s="11"/>
      <c r="IRT509" s="11"/>
      <c r="IRU509" s="11"/>
      <c r="IRV509" s="11"/>
      <c r="IRW509" s="11"/>
      <c r="IRX509" s="11"/>
      <c r="IRY509" s="11"/>
      <c r="IRZ509" s="11"/>
      <c r="ISA509" s="11"/>
      <c r="ISB509" s="11"/>
      <c r="ISC509" s="11"/>
      <c r="ISD509" s="11"/>
      <c r="ISE509" s="11"/>
      <c r="ISF509" s="11"/>
      <c r="ISG509" s="11"/>
      <c r="ISH509" s="11"/>
      <c r="ISI509" s="11"/>
      <c r="ISJ509" s="11"/>
      <c r="ISK509" s="11"/>
      <c r="ISL509" s="11"/>
      <c r="ISM509" s="11"/>
      <c r="ISN509" s="11"/>
      <c r="ISO509" s="11"/>
      <c r="ISP509" s="11"/>
      <c r="ISQ509" s="11"/>
      <c r="ISR509" s="11"/>
      <c r="ISS509" s="11"/>
      <c r="IST509" s="11"/>
      <c r="ISU509" s="11"/>
      <c r="ISV509" s="11"/>
      <c r="ISW509" s="11"/>
      <c r="ISX509" s="11"/>
      <c r="ISY509" s="11"/>
      <c r="ISZ509" s="11"/>
      <c r="ITA509" s="11"/>
      <c r="ITB509" s="11"/>
      <c r="ITC509" s="11"/>
      <c r="ITD509" s="11"/>
      <c r="ITE509" s="11"/>
      <c r="ITF509" s="11"/>
      <c r="ITG509" s="11"/>
      <c r="ITH509" s="11"/>
      <c r="ITI509" s="11"/>
      <c r="ITJ509" s="11"/>
      <c r="ITK509" s="11"/>
      <c r="ITL509" s="11"/>
      <c r="ITM509" s="11"/>
      <c r="ITN509" s="11"/>
      <c r="ITO509" s="11"/>
      <c r="ITP509" s="11"/>
      <c r="ITQ509" s="11"/>
      <c r="ITR509" s="11"/>
      <c r="ITS509" s="11"/>
      <c r="ITT509" s="11"/>
      <c r="ITU509" s="11"/>
      <c r="ITV509" s="11"/>
      <c r="ITW509" s="11"/>
      <c r="ITX509" s="11"/>
      <c r="ITY509" s="11"/>
      <c r="ITZ509" s="11"/>
      <c r="IUA509" s="11"/>
      <c r="IUB509" s="11"/>
      <c r="IUC509" s="11"/>
      <c r="IUD509" s="11"/>
      <c r="IUE509" s="11"/>
      <c r="IUF509" s="11"/>
      <c r="IUG509" s="11"/>
      <c r="IUH509" s="11"/>
      <c r="IUI509" s="11"/>
      <c r="IUJ509" s="11"/>
      <c r="IUK509" s="11"/>
      <c r="IUL509" s="11"/>
      <c r="IUM509" s="11"/>
      <c r="IUN509" s="11"/>
      <c r="IUO509" s="11"/>
      <c r="IUP509" s="11"/>
      <c r="IUQ509" s="11"/>
      <c r="IUR509" s="11"/>
      <c r="IUS509" s="11"/>
      <c r="IUT509" s="11"/>
      <c r="IUU509" s="11"/>
      <c r="IUV509" s="11"/>
      <c r="IUW509" s="11"/>
      <c r="IUX509" s="11"/>
      <c r="IUY509" s="11"/>
      <c r="IUZ509" s="11"/>
      <c r="IVA509" s="11"/>
      <c r="IVB509" s="11"/>
      <c r="IVC509" s="11"/>
      <c r="IVD509" s="11"/>
      <c r="IVE509" s="11"/>
      <c r="IVF509" s="11"/>
      <c r="IVG509" s="11"/>
      <c r="IVH509" s="11"/>
      <c r="IVI509" s="11"/>
      <c r="IVJ509" s="11"/>
      <c r="IVK509" s="11"/>
      <c r="IVL509" s="11"/>
      <c r="IVM509" s="11"/>
      <c r="IVN509" s="11"/>
      <c r="IVO509" s="11"/>
      <c r="IVP509" s="11"/>
      <c r="IVQ509" s="11"/>
      <c r="IVR509" s="11"/>
      <c r="IVS509" s="11"/>
      <c r="IVT509" s="11"/>
      <c r="IVU509" s="11"/>
      <c r="IVV509" s="11"/>
      <c r="IVW509" s="11"/>
      <c r="IVX509" s="11"/>
      <c r="IVY509" s="11"/>
      <c r="IVZ509" s="11"/>
      <c r="IWA509" s="11"/>
      <c r="IWB509" s="11"/>
      <c r="IWC509" s="11"/>
      <c r="IWD509" s="11"/>
      <c r="IWE509" s="11"/>
      <c r="IWF509" s="11"/>
      <c r="IWG509" s="11"/>
      <c r="IWH509" s="11"/>
      <c r="IWI509" s="11"/>
      <c r="IWJ509" s="11"/>
      <c r="IWK509" s="11"/>
      <c r="IWL509" s="11"/>
      <c r="IWM509" s="11"/>
      <c r="IWN509" s="11"/>
      <c r="IWO509" s="11"/>
      <c r="IWP509" s="11"/>
      <c r="IWQ509" s="11"/>
      <c r="IWR509" s="11"/>
      <c r="IWS509" s="11"/>
      <c r="IWT509" s="11"/>
      <c r="IWU509" s="11"/>
      <c r="IWV509" s="11"/>
      <c r="IWW509" s="11"/>
      <c r="IWX509" s="11"/>
      <c r="IWY509" s="11"/>
      <c r="IWZ509" s="11"/>
      <c r="IXA509" s="11"/>
      <c r="IXB509" s="11"/>
      <c r="IXC509" s="11"/>
      <c r="IXD509" s="11"/>
      <c r="IXE509" s="11"/>
      <c r="IXF509" s="11"/>
      <c r="IXG509" s="11"/>
      <c r="IXH509" s="11"/>
      <c r="IXI509" s="11"/>
      <c r="IXJ509" s="11"/>
      <c r="IXK509" s="11"/>
      <c r="IXL509" s="11"/>
      <c r="IXM509" s="11"/>
      <c r="IXN509" s="11"/>
      <c r="IXO509" s="11"/>
      <c r="IXP509" s="11"/>
      <c r="IXQ509" s="11"/>
      <c r="IXR509" s="11"/>
      <c r="IXS509" s="11"/>
      <c r="IXT509" s="11"/>
      <c r="IXU509" s="11"/>
      <c r="IXV509" s="11"/>
      <c r="IXW509" s="11"/>
      <c r="IXX509" s="11"/>
      <c r="IXY509" s="11"/>
      <c r="IXZ509" s="11"/>
      <c r="IYA509" s="11"/>
      <c r="IYB509" s="11"/>
      <c r="IYC509" s="11"/>
      <c r="IYD509" s="11"/>
      <c r="IYE509" s="11"/>
      <c r="IYF509" s="11"/>
      <c r="IYG509" s="11"/>
      <c r="IYH509" s="11"/>
      <c r="IYI509" s="11"/>
      <c r="IYJ509" s="11"/>
      <c r="IYK509" s="11"/>
      <c r="IYL509" s="11"/>
      <c r="IYM509" s="11"/>
      <c r="IYN509" s="11"/>
      <c r="IYO509" s="11"/>
      <c r="IYP509" s="11"/>
      <c r="IYQ509" s="11"/>
      <c r="IYR509" s="11"/>
      <c r="IYS509" s="11"/>
      <c r="IYT509" s="11"/>
      <c r="IYU509" s="11"/>
      <c r="IYV509" s="11"/>
      <c r="IYW509" s="11"/>
      <c r="IYX509" s="11"/>
      <c r="IYY509" s="11"/>
      <c r="IYZ509" s="11"/>
      <c r="IZA509" s="11"/>
      <c r="IZB509" s="11"/>
      <c r="IZC509" s="11"/>
      <c r="IZD509" s="11"/>
      <c r="IZE509" s="11"/>
      <c r="IZF509" s="11"/>
      <c r="IZG509" s="11"/>
      <c r="IZH509" s="11"/>
      <c r="IZI509" s="11"/>
      <c r="IZJ509" s="11"/>
      <c r="IZK509" s="11"/>
      <c r="IZL509" s="11"/>
      <c r="IZM509" s="11"/>
      <c r="IZN509" s="11"/>
      <c r="IZO509" s="11"/>
      <c r="IZP509" s="11"/>
      <c r="IZQ509" s="11"/>
      <c r="IZR509" s="11"/>
      <c r="IZS509" s="11"/>
      <c r="IZT509" s="11"/>
      <c r="IZU509" s="11"/>
      <c r="IZV509" s="11"/>
      <c r="IZW509" s="11"/>
      <c r="IZX509" s="11"/>
      <c r="IZY509" s="11"/>
      <c r="IZZ509" s="11"/>
      <c r="JAA509" s="11"/>
      <c r="JAB509" s="11"/>
      <c r="JAC509" s="11"/>
      <c r="JAD509" s="11"/>
      <c r="JAE509" s="11"/>
      <c r="JAF509" s="11"/>
      <c r="JAG509" s="11"/>
      <c r="JAH509" s="11"/>
      <c r="JAI509" s="11"/>
      <c r="JAJ509" s="11"/>
      <c r="JAK509" s="11"/>
      <c r="JAL509" s="11"/>
      <c r="JAM509" s="11"/>
      <c r="JAN509" s="11"/>
      <c r="JAO509" s="11"/>
      <c r="JAP509" s="11"/>
      <c r="JAQ509" s="11"/>
      <c r="JAR509" s="11"/>
      <c r="JAS509" s="11"/>
      <c r="JAT509" s="11"/>
      <c r="JAU509" s="11"/>
      <c r="JAV509" s="11"/>
      <c r="JAW509" s="11"/>
      <c r="JAX509" s="11"/>
      <c r="JAY509" s="11"/>
      <c r="JAZ509" s="11"/>
      <c r="JBA509" s="11"/>
      <c r="JBB509" s="11"/>
      <c r="JBC509" s="11"/>
      <c r="JBD509" s="11"/>
      <c r="JBE509" s="11"/>
      <c r="JBF509" s="11"/>
      <c r="JBG509" s="11"/>
      <c r="JBH509" s="11"/>
      <c r="JBI509" s="11"/>
      <c r="JBJ509" s="11"/>
      <c r="JBK509" s="11"/>
      <c r="JBL509" s="11"/>
      <c r="JBM509" s="11"/>
      <c r="JBN509" s="11"/>
      <c r="JBO509" s="11"/>
      <c r="JBP509" s="11"/>
      <c r="JBQ509" s="11"/>
      <c r="JBR509" s="11"/>
      <c r="JBS509" s="11"/>
      <c r="JBT509" s="11"/>
      <c r="JBU509" s="11"/>
      <c r="JBV509" s="11"/>
      <c r="JBW509" s="11"/>
      <c r="JBX509" s="11"/>
      <c r="JBY509" s="11"/>
      <c r="JBZ509" s="11"/>
      <c r="JCA509" s="11"/>
      <c r="JCB509" s="11"/>
      <c r="JCC509" s="11"/>
      <c r="JCD509" s="11"/>
      <c r="JCE509" s="11"/>
      <c r="JCF509" s="11"/>
      <c r="JCG509" s="11"/>
      <c r="JCH509" s="11"/>
      <c r="JCI509" s="11"/>
      <c r="JCJ509" s="11"/>
      <c r="JCK509" s="11"/>
      <c r="JCL509" s="11"/>
      <c r="JCM509" s="11"/>
      <c r="JCN509" s="11"/>
      <c r="JCO509" s="11"/>
      <c r="JCP509" s="11"/>
      <c r="JCQ509" s="11"/>
      <c r="JCR509" s="11"/>
      <c r="JCS509" s="11"/>
      <c r="JCT509" s="11"/>
      <c r="JCU509" s="11"/>
      <c r="JCV509" s="11"/>
      <c r="JCW509" s="11"/>
      <c r="JCX509" s="11"/>
      <c r="JCY509" s="11"/>
      <c r="JCZ509" s="11"/>
      <c r="JDA509" s="11"/>
      <c r="JDB509" s="11"/>
      <c r="JDC509" s="11"/>
      <c r="JDD509" s="11"/>
      <c r="JDE509" s="11"/>
      <c r="JDF509" s="11"/>
      <c r="JDG509" s="11"/>
      <c r="JDH509" s="11"/>
      <c r="JDI509" s="11"/>
      <c r="JDJ509" s="11"/>
      <c r="JDK509" s="11"/>
      <c r="JDL509" s="11"/>
      <c r="JDM509" s="11"/>
      <c r="JDN509" s="11"/>
      <c r="JDO509" s="11"/>
      <c r="JDP509" s="11"/>
      <c r="JDQ509" s="11"/>
      <c r="JDR509" s="11"/>
      <c r="JDS509" s="11"/>
      <c r="JDT509" s="11"/>
      <c r="JDU509" s="11"/>
      <c r="JDV509" s="11"/>
      <c r="JDW509" s="11"/>
      <c r="JDX509" s="11"/>
      <c r="JDY509" s="11"/>
      <c r="JDZ509" s="11"/>
      <c r="JEA509" s="11"/>
      <c r="JEB509" s="11"/>
      <c r="JEC509" s="11"/>
      <c r="JED509" s="11"/>
      <c r="JEE509" s="11"/>
      <c r="JEF509" s="11"/>
      <c r="JEG509" s="11"/>
      <c r="JEH509" s="11"/>
      <c r="JEI509" s="11"/>
      <c r="JEJ509" s="11"/>
      <c r="JEK509" s="11"/>
      <c r="JEL509" s="11"/>
      <c r="JEM509" s="11"/>
      <c r="JEN509" s="11"/>
      <c r="JEO509" s="11"/>
      <c r="JEP509" s="11"/>
      <c r="JEQ509" s="11"/>
      <c r="JER509" s="11"/>
      <c r="JES509" s="11"/>
      <c r="JET509" s="11"/>
      <c r="JEU509" s="11"/>
      <c r="JEV509" s="11"/>
      <c r="JEW509" s="11"/>
      <c r="JEX509" s="11"/>
      <c r="JEY509" s="11"/>
      <c r="JEZ509" s="11"/>
      <c r="JFA509" s="11"/>
      <c r="JFB509" s="11"/>
      <c r="JFC509" s="11"/>
      <c r="JFD509" s="11"/>
      <c r="JFE509" s="11"/>
      <c r="JFF509" s="11"/>
      <c r="JFG509" s="11"/>
      <c r="JFH509" s="11"/>
      <c r="JFI509" s="11"/>
      <c r="JFJ509" s="11"/>
      <c r="JFK509" s="11"/>
      <c r="JFL509" s="11"/>
      <c r="JFM509" s="11"/>
      <c r="JFN509" s="11"/>
      <c r="JFO509" s="11"/>
      <c r="JFP509" s="11"/>
      <c r="JFQ509" s="11"/>
      <c r="JFR509" s="11"/>
      <c r="JFS509" s="11"/>
      <c r="JFT509" s="11"/>
      <c r="JFU509" s="11"/>
      <c r="JFV509" s="11"/>
      <c r="JFW509" s="11"/>
      <c r="JFX509" s="11"/>
      <c r="JFY509" s="11"/>
      <c r="JFZ509" s="11"/>
      <c r="JGA509" s="11"/>
      <c r="JGB509" s="11"/>
      <c r="JGC509" s="11"/>
      <c r="JGD509" s="11"/>
      <c r="JGE509" s="11"/>
      <c r="JGF509" s="11"/>
      <c r="JGG509" s="11"/>
      <c r="JGH509" s="11"/>
      <c r="JGI509" s="11"/>
      <c r="JGJ509" s="11"/>
      <c r="JGK509" s="11"/>
      <c r="JGL509" s="11"/>
      <c r="JGM509" s="11"/>
      <c r="JGN509" s="11"/>
      <c r="JGO509" s="11"/>
      <c r="JGP509" s="11"/>
      <c r="JGQ509" s="11"/>
      <c r="JGR509" s="11"/>
      <c r="JGS509" s="11"/>
      <c r="JGT509" s="11"/>
      <c r="JGU509" s="11"/>
      <c r="JGV509" s="11"/>
      <c r="JGW509" s="11"/>
      <c r="JGX509" s="11"/>
      <c r="JGY509" s="11"/>
      <c r="JGZ509" s="11"/>
      <c r="JHA509" s="11"/>
      <c r="JHB509" s="11"/>
      <c r="JHC509" s="11"/>
      <c r="JHD509" s="11"/>
      <c r="JHE509" s="11"/>
      <c r="JHF509" s="11"/>
      <c r="JHG509" s="11"/>
      <c r="JHH509" s="11"/>
      <c r="JHI509" s="11"/>
      <c r="JHJ509" s="11"/>
      <c r="JHK509" s="11"/>
      <c r="JHL509" s="11"/>
      <c r="JHM509" s="11"/>
      <c r="JHN509" s="11"/>
      <c r="JHO509" s="11"/>
      <c r="JHP509" s="11"/>
      <c r="JHQ509" s="11"/>
      <c r="JHR509" s="11"/>
      <c r="JHS509" s="11"/>
      <c r="JHT509" s="11"/>
      <c r="JHU509" s="11"/>
      <c r="JHV509" s="11"/>
      <c r="JHW509" s="11"/>
      <c r="JHX509" s="11"/>
      <c r="JHY509" s="11"/>
      <c r="JHZ509" s="11"/>
      <c r="JIA509" s="11"/>
      <c r="JIB509" s="11"/>
      <c r="JIC509" s="11"/>
      <c r="JID509" s="11"/>
      <c r="JIE509" s="11"/>
      <c r="JIF509" s="11"/>
      <c r="JIG509" s="11"/>
      <c r="JIH509" s="11"/>
      <c r="JII509" s="11"/>
      <c r="JIJ509" s="11"/>
      <c r="JIK509" s="11"/>
      <c r="JIL509" s="11"/>
      <c r="JIM509" s="11"/>
      <c r="JIN509" s="11"/>
      <c r="JIO509" s="11"/>
      <c r="JIP509" s="11"/>
      <c r="JIQ509" s="11"/>
      <c r="JIR509" s="11"/>
      <c r="JIS509" s="11"/>
      <c r="JIT509" s="11"/>
      <c r="JIU509" s="11"/>
      <c r="JIV509" s="11"/>
      <c r="JIW509" s="11"/>
      <c r="JIX509" s="11"/>
      <c r="JIY509" s="11"/>
      <c r="JIZ509" s="11"/>
      <c r="JJA509" s="11"/>
      <c r="JJB509" s="11"/>
      <c r="JJC509" s="11"/>
      <c r="JJD509" s="11"/>
      <c r="JJE509" s="11"/>
      <c r="JJF509" s="11"/>
      <c r="JJG509" s="11"/>
      <c r="JJH509" s="11"/>
      <c r="JJI509" s="11"/>
      <c r="JJJ509" s="11"/>
      <c r="JJK509" s="11"/>
      <c r="JJL509" s="11"/>
      <c r="JJM509" s="11"/>
      <c r="JJN509" s="11"/>
      <c r="JJO509" s="11"/>
      <c r="JJP509" s="11"/>
      <c r="JJQ509" s="11"/>
      <c r="JJR509" s="11"/>
      <c r="JJS509" s="11"/>
      <c r="JJT509" s="11"/>
      <c r="JJU509" s="11"/>
      <c r="JJV509" s="11"/>
      <c r="JJW509" s="11"/>
      <c r="JJX509" s="11"/>
      <c r="JJY509" s="11"/>
      <c r="JJZ509" s="11"/>
      <c r="JKA509" s="11"/>
      <c r="JKB509" s="11"/>
      <c r="JKC509" s="11"/>
      <c r="JKD509" s="11"/>
      <c r="JKE509" s="11"/>
      <c r="JKF509" s="11"/>
      <c r="JKG509" s="11"/>
      <c r="JKH509" s="11"/>
      <c r="JKI509" s="11"/>
      <c r="JKJ509" s="11"/>
      <c r="JKK509" s="11"/>
      <c r="JKL509" s="11"/>
      <c r="JKM509" s="11"/>
      <c r="JKN509" s="11"/>
      <c r="JKO509" s="11"/>
      <c r="JKP509" s="11"/>
      <c r="JKQ509" s="11"/>
      <c r="JKR509" s="11"/>
      <c r="JKS509" s="11"/>
      <c r="JKT509" s="11"/>
      <c r="JKU509" s="11"/>
      <c r="JKV509" s="11"/>
      <c r="JKW509" s="11"/>
      <c r="JKX509" s="11"/>
      <c r="JKY509" s="11"/>
      <c r="JKZ509" s="11"/>
      <c r="JLA509" s="11"/>
      <c r="JLB509" s="11"/>
      <c r="JLC509" s="11"/>
      <c r="JLD509" s="11"/>
      <c r="JLE509" s="11"/>
      <c r="JLF509" s="11"/>
      <c r="JLG509" s="11"/>
      <c r="JLH509" s="11"/>
      <c r="JLI509" s="11"/>
      <c r="JLJ509" s="11"/>
      <c r="JLK509" s="11"/>
      <c r="JLL509" s="11"/>
      <c r="JLM509" s="11"/>
      <c r="JLN509" s="11"/>
      <c r="JLO509" s="11"/>
      <c r="JLP509" s="11"/>
      <c r="JLQ509" s="11"/>
      <c r="JLR509" s="11"/>
      <c r="JLS509" s="11"/>
      <c r="JLT509" s="11"/>
      <c r="JLU509" s="11"/>
      <c r="JLV509" s="11"/>
      <c r="JLW509" s="11"/>
      <c r="JLX509" s="11"/>
      <c r="JLY509" s="11"/>
      <c r="JLZ509" s="11"/>
      <c r="JMA509" s="11"/>
      <c r="JMB509" s="11"/>
      <c r="JMC509" s="11"/>
      <c r="JMD509" s="11"/>
      <c r="JME509" s="11"/>
      <c r="JMF509" s="11"/>
      <c r="JMG509" s="11"/>
      <c r="JMH509" s="11"/>
      <c r="JMI509" s="11"/>
      <c r="JMJ509" s="11"/>
      <c r="JMK509" s="11"/>
      <c r="JML509" s="11"/>
      <c r="JMM509" s="11"/>
      <c r="JMN509" s="11"/>
      <c r="JMO509" s="11"/>
      <c r="JMP509" s="11"/>
      <c r="JMQ509" s="11"/>
      <c r="JMR509" s="11"/>
      <c r="JMS509" s="11"/>
      <c r="JMT509" s="11"/>
      <c r="JMU509" s="11"/>
      <c r="JMV509" s="11"/>
      <c r="JMW509" s="11"/>
      <c r="JMX509" s="11"/>
      <c r="JMY509" s="11"/>
      <c r="JMZ509" s="11"/>
      <c r="JNA509" s="11"/>
      <c r="JNB509" s="11"/>
      <c r="JNC509" s="11"/>
      <c r="JND509" s="11"/>
      <c r="JNE509" s="11"/>
      <c r="JNF509" s="11"/>
      <c r="JNG509" s="11"/>
      <c r="JNH509" s="11"/>
      <c r="JNI509" s="11"/>
      <c r="JNJ509" s="11"/>
      <c r="JNK509" s="11"/>
      <c r="JNL509" s="11"/>
      <c r="JNM509" s="11"/>
      <c r="JNN509" s="11"/>
      <c r="JNO509" s="11"/>
      <c r="JNP509" s="11"/>
      <c r="JNQ509" s="11"/>
      <c r="JNR509" s="11"/>
      <c r="JNS509" s="11"/>
      <c r="JNT509" s="11"/>
      <c r="JNU509" s="11"/>
      <c r="JNV509" s="11"/>
      <c r="JNW509" s="11"/>
      <c r="JNX509" s="11"/>
      <c r="JNY509" s="11"/>
      <c r="JNZ509" s="11"/>
      <c r="JOA509" s="11"/>
      <c r="JOB509" s="11"/>
      <c r="JOC509" s="11"/>
      <c r="JOD509" s="11"/>
      <c r="JOE509" s="11"/>
      <c r="JOF509" s="11"/>
      <c r="JOG509" s="11"/>
      <c r="JOH509" s="11"/>
      <c r="JOI509" s="11"/>
      <c r="JOJ509" s="11"/>
      <c r="JOK509" s="11"/>
      <c r="JOL509" s="11"/>
      <c r="JOM509" s="11"/>
      <c r="JON509" s="11"/>
      <c r="JOO509" s="11"/>
      <c r="JOP509" s="11"/>
      <c r="JOQ509" s="11"/>
      <c r="JOR509" s="11"/>
      <c r="JOS509" s="11"/>
      <c r="JOT509" s="11"/>
      <c r="JOU509" s="11"/>
      <c r="JOV509" s="11"/>
      <c r="JOW509" s="11"/>
      <c r="JOX509" s="11"/>
      <c r="JOY509" s="11"/>
      <c r="JOZ509" s="11"/>
      <c r="JPA509" s="11"/>
      <c r="JPB509" s="11"/>
      <c r="JPC509" s="11"/>
      <c r="JPD509" s="11"/>
      <c r="JPE509" s="11"/>
      <c r="JPF509" s="11"/>
      <c r="JPG509" s="11"/>
      <c r="JPH509" s="11"/>
      <c r="JPI509" s="11"/>
      <c r="JPJ509" s="11"/>
      <c r="JPK509" s="11"/>
      <c r="JPL509" s="11"/>
      <c r="JPM509" s="11"/>
      <c r="JPN509" s="11"/>
      <c r="JPO509" s="11"/>
      <c r="JPP509" s="11"/>
      <c r="JPQ509" s="11"/>
      <c r="JPR509" s="11"/>
      <c r="JPS509" s="11"/>
      <c r="JPT509" s="11"/>
      <c r="JPU509" s="11"/>
      <c r="JPV509" s="11"/>
      <c r="JPW509" s="11"/>
      <c r="JPX509" s="11"/>
      <c r="JPY509" s="11"/>
      <c r="JPZ509" s="11"/>
      <c r="JQA509" s="11"/>
      <c r="JQB509" s="11"/>
      <c r="JQC509" s="11"/>
      <c r="JQD509" s="11"/>
      <c r="JQE509" s="11"/>
      <c r="JQF509" s="11"/>
      <c r="JQG509" s="11"/>
      <c r="JQH509" s="11"/>
      <c r="JQI509" s="11"/>
      <c r="JQJ509" s="11"/>
      <c r="JQK509" s="11"/>
      <c r="JQL509" s="11"/>
      <c r="JQM509" s="11"/>
      <c r="JQN509" s="11"/>
      <c r="JQO509" s="11"/>
      <c r="JQP509" s="11"/>
      <c r="JQQ509" s="11"/>
      <c r="JQR509" s="11"/>
      <c r="JQS509" s="11"/>
      <c r="JQT509" s="11"/>
      <c r="JQU509" s="11"/>
      <c r="JQV509" s="11"/>
      <c r="JQW509" s="11"/>
      <c r="JQX509" s="11"/>
      <c r="JQY509" s="11"/>
      <c r="JQZ509" s="11"/>
      <c r="JRA509" s="11"/>
      <c r="JRB509" s="11"/>
      <c r="JRC509" s="11"/>
      <c r="JRD509" s="11"/>
      <c r="JRE509" s="11"/>
      <c r="JRF509" s="11"/>
      <c r="JRG509" s="11"/>
      <c r="JRH509" s="11"/>
      <c r="JRI509" s="11"/>
      <c r="JRJ509" s="11"/>
      <c r="JRK509" s="11"/>
      <c r="JRL509" s="11"/>
      <c r="JRM509" s="11"/>
      <c r="JRN509" s="11"/>
      <c r="JRO509" s="11"/>
      <c r="JRP509" s="11"/>
      <c r="JRQ509" s="11"/>
      <c r="JRR509" s="11"/>
      <c r="JRS509" s="11"/>
      <c r="JRT509" s="11"/>
      <c r="JRU509" s="11"/>
      <c r="JRV509" s="11"/>
      <c r="JRW509" s="11"/>
      <c r="JRX509" s="11"/>
      <c r="JRY509" s="11"/>
      <c r="JRZ509" s="11"/>
      <c r="JSA509" s="11"/>
      <c r="JSB509" s="11"/>
      <c r="JSC509" s="11"/>
      <c r="JSD509" s="11"/>
      <c r="JSE509" s="11"/>
      <c r="JSF509" s="11"/>
      <c r="JSG509" s="11"/>
      <c r="JSH509" s="11"/>
      <c r="JSI509" s="11"/>
      <c r="JSJ509" s="11"/>
      <c r="JSK509" s="11"/>
      <c r="JSL509" s="11"/>
      <c r="JSM509" s="11"/>
      <c r="JSN509" s="11"/>
      <c r="JSO509" s="11"/>
      <c r="JSP509" s="11"/>
      <c r="JSQ509" s="11"/>
      <c r="JSR509" s="11"/>
      <c r="JSS509" s="11"/>
      <c r="JST509" s="11"/>
      <c r="JSU509" s="11"/>
      <c r="JSV509" s="11"/>
      <c r="JSW509" s="11"/>
      <c r="JSX509" s="11"/>
      <c r="JSY509" s="11"/>
      <c r="JSZ509" s="11"/>
      <c r="JTA509" s="11"/>
      <c r="JTB509" s="11"/>
      <c r="JTC509" s="11"/>
      <c r="JTD509" s="11"/>
      <c r="JTE509" s="11"/>
      <c r="JTF509" s="11"/>
      <c r="JTG509" s="11"/>
      <c r="JTH509" s="11"/>
      <c r="JTI509" s="11"/>
      <c r="JTJ509" s="11"/>
      <c r="JTK509" s="11"/>
      <c r="JTL509" s="11"/>
      <c r="JTM509" s="11"/>
      <c r="JTN509" s="11"/>
      <c r="JTO509" s="11"/>
      <c r="JTP509" s="11"/>
      <c r="JTQ509" s="11"/>
      <c r="JTR509" s="11"/>
      <c r="JTS509" s="11"/>
      <c r="JTT509" s="11"/>
      <c r="JTU509" s="11"/>
      <c r="JTV509" s="11"/>
      <c r="JTW509" s="11"/>
      <c r="JTX509" s="11"/>
      <c r="JTY509" s="11"/>
      <c r="JTZ509" s="11"/>
      <c r="JUA509" s="11"/>
      <c r="JUB509" s="11"/>
      <c r="JUC509" s="11"/>
      <c r="JUD509" s="11"/>
      <c r="JUE509" s="11"/>
      <c r="JUF509" s="11"/>
      <c r="JUG509" s="11"/>
      <c r="JUH509" s="11"/>
      <c r="JUI509" s="11"/>
      <c r="JUJ509" s="11"/>
      <c r="JUK509" s="11"/>
      <c r="JUL509" s="11"/>
      <c r="JUM509" s="11"/>
      <c r="JUN509" s="11"/>
      <c r="JUO509" s="11"/>
      <c r="JUP509" s="11"/>
      <c r="JUQ509" s="11"/>
      <c r="JUR509" s="11"/>
      <c r="JUS509" s="11"/>
      <c r="JUT509" s="11"/>
      <c r="JUU509" s="11"/>
      <c r="JUV509" s="11"/>
      <c r="JUW509" s="11"/>
      <c r="JUX509" s="11"/>
      <c r="JUY509" s="11"/>
      <c r="JUZ509" s="11"/>
      <c r="JVA509" s="11"/>
      <c r="JVB509" s="11"/>
      <c r="JVC509" s="11"/>
      <c r="JVD509" s="11"/>
      <c r="JVE509" s="11"/>
      <c r="JVF509" s="11"/>
      <c r="JVG509" s="11"/>
      <c r="JVH509" s="11"/>
      <c r="JVI509" s="11"/>
      <c r="JVJ509" s="11"/>
      <c r="JVK509" s="11"/>
      <c r="JVL509" s="11"/>
      <c r="JVM509" s="11"/>
      <c r="JVN509" s="11"/>
      <c r="JVO509" s="11"/>
      <c r="JVP509" s="11"/>
      <c r="JVQ509" s="11"/>
      <c r="JVR509" s="11"/>
      <c r="JVS509" s="11"/>
      <c r="JVT509" s="11"/>
      <c r="JVU509" s="11"/>
      <c r="JVV509" s="11"/>
      <c r="JVW509" s="11"/>
      <c r="JVX509" s="11"/>
      <c r="JVY509" s="11"/>
      <c r="JVZ509" s="11"/>
      <c r="JWA509" s="11"/>
      <c r="JWB509" s="11"/>
      <c r="JWC509" s="11"/>
      <c r="JWD509" s="11"/>
      <c r="JWE509" s="11"/>
      <c r="JWF509" s="11"/>
      <c r="JWG509" s="11"/>
      <c r="JWH509" s="11"/>
      <c r="JWI509" s="11"/>
      <c r="JWJ509" s="11"/>
      <c r="JWK509" s="11"/>
      <c r="JWL509" s="11"/>
      <c r="JWM509" s="11"/>
      <c r="JWN509" s="11"/>
      <c r="JWO509" s="11"/>
      <c r="JWP509" s="11"/>
      <c r="JWQ509" s="11"/>
      <c r="JWR509" s="11"/>
      <c r="JWS509" s="11"/>
      <c r="JWT509" s="11"/>
      <c r="JWU509" s="11"/>
      <c r="JWV509" s="11"/>
      <c r="JWW509" s="11"/>
      <c r="JWX509" s="11"/>
      <c r="JWY509" s="11"/>
      <c r="JWZ509" s="11"/>
      <c r="JXA509" s="11"/>
      <c r="JXB509" s="11"/>
      <c r="JXC509" s="11"/>
      <c r="JXD509" s="11"/>
      <c r="JXE509" s="11"/>
      <c r="JXF509" s="11"/>
      <c r="JXG509" s="11"/>
      <c r="JXH509" s="11"/>
      <c r="JXI509" s="11"/>
      <c r="JXJ509" s="11"/>
      <c r="JXK509" s="11"/>
      <c r="JXL509" s="11"/>
      <c r="JXM509" s="11"/>
      <c r="JXN509" s="11"/>
      <c r="JXO509" s="11"/>
      <c r="JXP509" s="11"/>
      <c r="JXQ509" s="11"/>
      <c r="JXR509" s="11"/>
      <c r="JXS509" s="11"/>
      <c r="JXT509" s="11"/>
      <c r="JXU509" s="11"/>
      <c r="JXV509" s="11"/>
      <c r="JXW509" s="11"/>
      <c r="JXX509" s="11"/>
      <c r="JXY509" s="11"/>
      <c r="JXZ509" s="11"/>
      <c r="JYA509" s="11"/>
      <c r="JYB509" s="11"/>
      <c r="JYC509" s="11"/>
      <c r="JYD509" s="11"/>
      <c r="JYE509" s="11"/>
      <c r="JYF509" s="11"/>
      <c r="JYG509" s="11"/>
      <c r="JYH509" s="11"/>
      <c r="JYI509" s="11"/>
      <c r="JYJ509" s="11"/>
      <c r="JYK509" s="11"/>
      <c r="JYL509" s="11"/>
      <c r="JYM509" s="11"/>
      <c r="JYN509" s="11"/>
      <c r="JYO509" s="11"/>
      <c r="JYP509" s="11"/>
      <c r="JYQ509" s="11"/>
      <c r="JYR509" s="11"/>
      <c r="JYS509" s="11"/>
      <c r="JYT509" s="11"/>
      <c r="JYU509" s="11"/>
      <c r="JYV509" s="11"/>
      <c r="JYW509" s="11"/>
      <c r="JYX509" s="11"/>
      <c r="JYY509" s="11"/>
      <c r="JYZ509" s="11"/>
      <c r="JZA509" s="11"/>
      <c r="JZB509" s="11"/>
      <c r="JZC509" s="11"/>
      <c r="JZD509" s="11"/>
      <c r="JZE509" s="11"/>
      <c r="JZF509" s="11"/>
      <c r="JZG509" s="11"/>
      <c r="JZH509" s="11"/>
      <c r="JZI509" s="11"/>
      <c r="JZJ509" s="11"/>
      <c r="JZK509" s="11"/>
      <c r="JZL509" s="11"/>
      <c r="JZM509" s="11"/>
      <c r="JZN509" s="11"/>
      <c r="JZO509" s="11"/>
      <c r="JZP509" s="11"/>
      <c r="JZQ509" s="11"/>
      <c r="JZR509" s="11"/>
      <c r="JZS509" s="11"/>
      <c r="JZT509" s="11"/>
      <c r="JZU509" s="11"/>
      <c r="JZV509" s="11"/>
      <c r="JZW509" s="11"/>
      <c r="JZX509" s="11"/>
      <c r="JZY509" s="11"/>
      <c r="JZZ509" s="11"/>
      <c r="KAA509" s="11"/>
      <c r="KAB509" s="11"/>
      <c r="KAC509" s="11"/>
      <c r="KAD509" s="11"/>
      <c r="KAE509" s="11"/>
      <c r="KAF509" s="11"/>
      <c r="KAG509" s="11"/>
      <c r="KAH509" s="11"/>
      <c r="KAI509" s="11"/>
      <c r="KAJ509" s="11"/>
      <c r="KAK509" s="11"/>
      <c r="KAL509" s="11"/>
      <c r="KAM509" s="11"/>
      <c r="KAN509" s="11"/>
      <c r="KAO509" s="11"/>
      <c r="KAP509" s="11"/>
      <c r="KAQ509" s="11"/>
      <c r="KAR509" s="11"/>
      <c r="KAS509" s="11"/>
      <c r="KAT509" s="11"/>
      <c r="KAU509" s="11"/>
      <c r="KAV509" s="11"/>
      <c r="KAW509" s="11"/>
      <c r="KAX509" s="11"/>
      <c r="KAY509" s="11"/>
      <c r="KAZ509" s="11"/>
      <c r="KBA509" s="11"/>
      <c r="KBB509" s="11"/>
      <c r="KBC509" s="11"/>
      <c r="KBD509" s="11"/>
      <c r="KBE509" s="11"/>
      <c r="KBF509" s="11"/>
      <c r="KBG509" s="11"/>
      <c r="KBH509" s="11"/>
      <c r="KBI509" s="11"/>
      <c r="KBJ509" s="11"/>
      <c r="KBK509" s="11"/>
      <c r="KBL509" s="11"/>
      <c r="KBM509" s="11"/>
      <c r="KBN509" s="11"/>
      <c r="KBO509" s="11"/>
      <c r="KBP509" s="11"/>
      <c r="KBQ509" s="11"/>
      <c r="KBR509" s="11"/>
      <c r="KBS509" s="11"/>
      <c r="KBT509" s="11"/>
      <c r="KBU509" s="11"/>
      <c r="KBV509" s="11"/>
      <c r="KBW509" s="11"/>
      <c r="KBX509" s="11"/>
      <c r="KBY509" s="11"/>
      <c r="KBZ509" s="11"/>
      <c r="KCA509" s="11"/>
      <c r="KCB509" s="11"/>
      <c r="KCC509" s="11"/>
      <c r="KCD509" s="11"/>
      <c r="KCE509" s="11"/>
      <c r="KCF509" s="11"/>
      <c r="KCG509" s="11"/>
      <c r="KCH509" s="11"/>
      <c r="KCI509" s="11"/>
      <c r="KCJ509" s="11"/>
      <c r="KCK509" s="11"/>
      <c r="KCL509" s="11"/>
      <c r="KCM509" s="11"/>
      <c r="KCN509" s="11"/>
      <c r="KCO509" s="11"/>
      <c r="KCP509" s="11"/>
      <c r="KCQ509" s="11"/>
      <c r="KCR509" s="11"/>
      <c r="KCS509" s="11"/>
      <c r="KCT509" s="11"/>
      <c r="KCU509" s="11"/>
      <c r="KCV509" s="11"/>
      <c r="KCW509" s="11"/>
      <c r="KCX509" s="11"/>
      <c r="KCY509" s="11"/>
      <c r="KCZ509" s="11"/>
      <c r="KDA509" s="11"/>
      <c r="KDB509" s="11"/>
      <c r="KDC509" s="11"/>
      <c r="KDD509" s="11"/>
      <c r="KDE509" s="11"/>
      <c r="KDF509" s="11"/>
      <c r="KDG509" s="11"/>
      <c r="KDH509" s="11"/>
      <c r="KDI509" s="11"/>
      <c r="KDJ509" s="11"/>
      <c r="KDK509" s="11"/>
      <c r="KDL509" s="11"/>
      <c r="KDM509" s="11"/>
      <c r="KDN509" s="11"/>
      <c r="KDO509" s="11"/>
      <c r="KDP509" s="11"/>
      <c r="KDQ509" s="11"/>
      <c r="KDR509" s="11"/>
      <c r="KDS509" s="11"/>
      <c r="KDT509" s="11"/>
      <c r="KDU509" s="11"/>
      <c r="KDV509" s="11"/>
      <c r="KDW509" s="11"/>
      <c r="KDX509" s="11"/>
      <c r="KDY509" s="11"/>
      <c r="KDZ509" s="11"/>
      <c r="KEA509" s="11"/>
      <c r="KEB509" s="11"/>
      <c r="KEC509" s="11"/>
      <c r="KED509" s="11"/>
      <c r="KEE509" s="11"/>
      <c r="KEF509" s="11"/>
      <c r="KEG509" s="11"/>
      <c r="KEH509" s="11"/>
      <c r="KEI509" s="11"/>
      <c r="KEJ509" s="11"/>
      <c r="KEK509" s="11"/>
      <c r="KEL509" s="11"/>
      <c r="KEM509" s="11"/>
      <c r="KEN509" s="11"/>
      <c r="KEO509" s="11"/>
      <c r="KEP509" s="11"/>
      <c r="KEQ509" s="11"/>
      <c r="KER509" s="11"/>
      <c r="KES509" s="11"/>
      <c r="KET509" s="11"/>
      <c r="KEU509" s="11"/>
      <c r="KEV509" s="11"/>
      <c r="KEW509" s="11"/>
      <c r="KEX509" s="11"/>
      <c r="KEY509" s="11"/>
      <c r="KEZ509" s="11"/>
      <c r="KFA509" s="11"/>
      <c r="KFB509" s="11"/>
      <c r="KFC509" s="11"/>
      <c r="KFD509" s="11"/>
      <c r="KFE509" s="11"/>
      <c r="KFF509" s="11"/>
      <c r="KFG509" s="11"/>
      <c r="KFH509" s="11"/>
      <c r="KFI509" s="11"/>
      <c r="KFJ509" s="11"/>
      <c r="KFK509" s="11"/>
      <c r="KFL509" s="11"/>
      <c r="KFM509" s="11"/>
      <c r="KFN509" s="11"/>
      <c r="KFO509" s="11"/>
      <c r="KFP509" s="11"/>
      <c r="KFQ509" s="11"/>
      <c r="KFR509" s="11"/>
      <c r="KFS509" s="11"/>
      <c r="KFT509" s="11"/>
      <c r="KFU509" s="11"/>
      <c r="KFV509" s="11"/>
      <c r="KFW509" s="11"/>
      <c r="KFX509" s="11"/>
      <c r="KFY509" s="11"/>
      <c r="KFZ509" s="11"/>
      <c r="KGA509" s="11"/>
      <c r="KGB509" s="11"/>
      <c r="KGC509" s="11"/>
      <c r="KGD509" s="11"/>
      <c r="KGE509" s="11"/>
      <c r="KGF509" s="11"/>
      <c r="KGG509" s="11"/>
      <c r="KGH509" s="11"/>
      <c r="KGI509" s="11"/>
      <c r="KGJ509" s="11"/>
      <c r="KGK509" s="11"/>
      <c r="KGL509" s="11"/>
      <c r="KGM509" s="11"/>
      <c r="KGN509" s="11"/>
      <c r="KGO509" s="11"/>
      <c r="KGP509" s="11"/>
      <c r="KGQ509" s="11"/>
      <c r="KGR509" s="11"/>
      <c r="KGS509" s="11"/>
      <c r="KGT509" s="11"/>
      <c r="KGU509" s="11"/>
      <c r="KGV509" s="11"/>
      <c r="KGW509" s="11"/>
      <c r="KGX509" s="11"/>
      <c r="KGY509" s="11"/>
      <c r="KGZ509" s="11"/>
      <c r="KHA509" s="11"/>
      <c r="KHB509" s="11"/>
      <c r="KHC509" s="11"/>
      <c r="KHD509" s="11"/>
      <c r="KHE509" s="11"/>
      <c r="KHF509" s="11"/>
      <c r="KHG509" s="11"/>
      <c r="KHH509" s="11"/>
      <c r="KHI509" s="11"/>
      <c r="KHJ509" s="11"/>
      <c r="KHK509" s="11"/>
      <c r="KHL509" s="11"/>
      <c r="KHM509" s="11"/>
      <c r="KHN509" s="11"/>
      <c r="KHO509" s="11"/>
      <c r="KHP509" s="11"/>
      <c r="KHQ509" s="11"/>
      <c r="KHR509" s="11"/>
      <c r="KHS509" s="11"/>
      <c r="KHT509" s="11"/>
      <c r="KHU509" s="11"/>
      <c r="KHV509" s="11"/>
      <c r="KHW509" s="11"/>
      <c r="KHX509" s="11"/>
      <c r="KHY509" s="11"/>
      <c r="KHZ509" s="11"/>
      <c r="KIA509" s="11"/>
      <c r="KIB509" s="11"/>
      <c r="KIC509" s="11"/>
      <c r="KID509" s="11"/>
      <c r="KIE509" s="11"/>
      <c r="KIF509" s="11"/>
      <c r="KIG509" s="11"/>
      <c r="KIH509" s="11"/>
      <c r="KII509" s="11"/>
      <c r="KIJ509" s="11"/>
      <c r="KIK509" s="11"/>
      <c r="KIL509" s="11"/>
      <c r="KIM509" s="11"/>
      <c r="KIN509" s="11"/>
      <c r="KIO509" s="11"/>
      <c r="KIP509" s="11"/>
      <c r="KIQ509" s="11"/>
      <c r="KIR509" s="11"/>
      <c r="KIS509" s="11"/>
      <c r="KIT509" s="11"/>
      <c r="KIU509" s="11"/>
      <c r="KIV509" s="11"/>
      <c r="KIW509" s="11"/>
      <c r="KIX509" s="11"/>
      <c r="KIY509" s="11"/>
      <c r="KIZ509" s="11"/>
      <c r="KJA509" s="11"/>
      <c r="KJB509" s="11"/>
      <c r="KJC509" s="11"/>
      <c r="KJD509" s="11"/>
      <c r="KJE509" s="11"/>
      <c r="KJF509" s="11"/>
      <c r="KJG509" s="11"/>
      <c r="KJH509" s="11"/>
      <c r="KJI509" s="11"/>
      <c r="KJJ509" s="11"/>
      <c r="KJK509" s="11"/>
      <c r="KJL509" s="11"/>
      <c r="KJM509" s="11"/>
      <c r="KJN509" s="11"/>
      <c r="KJO509" s="11"/>
      <c r="KJP509" s="11"/>
      <c r="KJQ509" s="11"/>
      <c r="KJR509" s="11"/>
      <c r="KJS509" s="11"/>
      <c r="KJT509" s="11"/>
      <c r="KJU509" s="11"/>
      <c r="KJV509" s="11"/>
      <c r="KJW509" s="11"/>
      <c r="KJX509" s="11"/>
      <c r="KJY509" s="11"/>
      <c r="KJZ509" s="11"/>
      <c r="KKA509" s="11"/>
      <c r="KKB509" s="11"/>
      <c r="KKC509" s="11"/>
      <c r="KKD509" s="11"/>
      <c r="KKE509" s="11"/>
      <c r="KKF509" s="11"/>
      <c r="KKG509" s="11"/>
      <c r="KKH509" s="11"/>
      <c r="KKI509" s="11"/>
      <c r="KKJ509" s="11"/>
      <c r="KKK509" s="11"/>
      <c r="KKL509" s="11"/>
      <c r="KKM509" s="11"/>
      <c r="KKN509" s="11"/>
      <c r="KKO509" s="11"/>
      <c r="KKP509" s="11"/>
      <c r="KKQ509" s="11"/>
      <c r="KKR509" s="11"/>
      <c r="KKS509" s="11"/>
      <c r="KKT509" s="11"/>
      <c r="KKU509" s="11"/>
      <c r="KKV509" s="11"/>
      <c r="KKW509" s="11"/>
      <c r="KKX509" s="11"/>
      <c r="KKY509" s="11"/>
      <c r="KKZ509" s="11"/>
      <c r="KLA509" s="11"/>
      <c r="KLB509" s="11"/>
      <c r="KLC509" s="11"/>
      <c r="KLD509" s="11"/>
      <c r="KLE509" s="11"/>
      <c r="KLF509" s="11"/>
      <c r="KLG509" s="11"/>
      <c r="KLH509" s="11"/>
      <c r="KLI509" s="11"/>
      <c r="KLJ509" s="11"/>
      <c r="KLK509" s="11"/>
      <c r="KLL509" s="11"/>
      <c r="KLM509" s="11"/>
      <c r="KLN509" s="11"/>
      <c r="KLO509" s="11"/>
      <c r="KLP509" s="11"/>
      <c r="KLQ509" s="11"/>
      <c r="KLR509" s="11"/>
      <c r="KLS509" s="11"/>
      <c r="KLT509" s="11"/>
      <c r="KLU509" s="11"/>
      <c r="KLV509" s="11"/>
      <c r="KLW509" s="11"/>
      <c r="KLX509" s="11"/>
      <c r="KLY509" s="11"/>
      <c r="KLZ509" s="11"/>
      <c r="KMA509" s="11"/>
      <c r="KMB509" s="11"/>
      <c r="KMC509" s="11"/>
      <c r="KMD509" s="11"/>
      <c r="KME509" s="11"/>
      <c r="KMF509" s="11"/>
      <c r="KMG509" s="11"/>
      <c r="KMH509" s="11"/>
      <c r="KMI509" s="11"/>
      <c r="KMJ509" s="11"/>
      <c r="KMK509" s="11"/>
      <c r="KML509" s="11"/>
      <c r="KMM509" s="11"/>
      <c r="KMN509" s="11"/>
      <c r="KMO509" s="11"/>
      <c r="KMP509" s="11"/>
      <c r="KMQ509" s="11"/>
      <c r="KMR509" s="11"/>
      <c r="KMS509" s="11"/>
      <c r="KMT509" s="11"/>
      <c r="KMU509" s="11"/>
      <c r="KMV509" s="11"/>
      <c r="KMW509" s="11"/>
      <c r="KMX509" s="11"/>
      <c r="KMY509" s="11"/>
      <c r="KMZ509" s="11"/>
      <c r="KNA509" s="11"/>
      <c r="KNB509" s="11"/>
      <c r="KNC509" s="11"/>
      <c r="KND509" s="11"/>
      <c r="KNE509" s="11"/>
      <c r="KNF509" s="11"/>
      <c r="KNG509" s="11"/>
      <c r="KNH509" s="11"/>
      <c r="KNI509" s="11"/>
      <c r="KNJ509" s="11"/>
      <c r="KNK509" s="11"/>
      <c r="KNL509" s="11"/>
      <c r="KNM509" s="11"/>
      <c r="KNN509" s="11"/>
      <c r="KNO509" s="11"/>
      <c r="KNP509" s="11"/>
      <c r="KNQ509" s="11"/>
      <c r="KNR509" s="11"/>
      <c r="KNS509" s="11"/>
      <c r="KNT509" s="11"/>
      <c r="KNU509" s="11"/>
      <c r="KNV509" s="11"/>
      <c r="KNW509" s="11"/>
      <c r="KNX509" s="11"/>
      <c r="KNY509" s="11"/>
      <c r="KNZ509" s="11"/>
      <c r="KOA509" s="11"/>
      <c r="KOB509" s="11"/>
      <c r="KOC509" s="11"/>
      <c r="KOD509" s="11"/>
      <c r="KOE509" s="11"/>
      <c r="KOF509" s="11"/>
      <c r="KOG509" s="11"/>
      <c r="KOH509" s="11"/>
      <c r="KOI509" s="11"/>
      <c r="KOJ509" s="11"/>
      <c r="KOK509" s="11"/>
      <c r="KOL509" s="11"/>
      <c r="KOM509" s="11"/>
      <c r="KON509" s="11"/>
      <c r="KOO509" s="11"/>
      <c r="KOP509" s="11"/>
      <c r="KOQ509" s="11"/>
      <c r="KOR509" s="11"/>
      <c r="KOS509" s="11"/>
      <c r="KOT509" s="11"/>
      <c r="KOU509" s="11"/>
      <c r="KOV509" s="11"/>
      <c r="KOW509" s="11"/>
      <c r="KOX509" s="11"/>
      <c r="KOY509" s="11"/>
      <c r="KOZ509" s="11"/>
      <c r="KPA509" s="11"/>
      <c r="KPB509" s="11"/>
      <c r="KPC509" s="11"/>
      <c r="KPD509" s="11"/>
      <c r="KPE509" s="11"/>
      <c r="KPF509" s="11"/>
      <c r="KPG509" s="11"/>
      <c r="KPH509" s="11"/>
      <c r="KPI509" s="11"/>
      <c r="KPJ509" s="11"/>
      <c r="KPK509" s="11"/>
      <c r="KPL509" s="11"/>
      <c r="KPM509" s="11"/>
      <c r="KPN509" s="11"/>
      <c r="KPO509" s="11"/>
      <c r="KPP509" s="11"/>
      <c r="KPQ509" s="11"/>
      <c r="KPR509" s="11"/>
      <c r="KPS509" s="11"/>
      <c r="KPT509" s="11"/>
      <c r="KPU509" s="11"/>
      <c r="KPV509" s="11"/>
      <c r="KPW509" s="11"/>
      <c r="KPX509" s="11"/>
      <c r="KPY509" s="11"/>
      <c r="KPZ509" s="11"/>
      <c r="KQA509" s="11"/>
      <c r="KQB509" s="11"/>
      <c r="KQC509" s="11"/>
      <c r="KQD509" s="11"/>
      <c r="KQE509" s="11"/>
      <c r="KQF509" s="11"/>
      <c r="KQG509" s="11"/>
      <c r="KQH509" s="11"/>
      <c r="KQI509" s="11"/>
      <c r="KQJ509" s="11"/>
      <c r="KQK509" s="11"/>
      <c r="KQL509" s="11"/>
      <c r="KQM509" s="11"/>
      <c r="KQN509" s="11"/>
      <c r="KQO509" s="11"/>
      <c r="KQP509" s="11"/>
      <c r="KQQ509" s="11"/>
      <c r="KQR509" s="11"/>
      <c r="KQS509" s="11"/>
      <c r="KQT509" s="11"/>
      <c r="KQU509" s="11"/>
      <c r="KQV509" s="11"/>
      <c r="KQW509" s="11"/>
      <c r="KQX509" s="11"/>
      <c r="KQY509" s="11"/>
      <c r="KQZ509" s="11"/>
      <c r="KRA509" s="11"/>
      <c r="KRB509" s="11"/>
      <c r="KRC509" s="11"/>
      <c r="KRD509" s="11"/>
      <c r="KRE509" s="11"/>
      <c r="KRF509" s="11"/>
      <c r="KRG509" s="11"/>
      <c r="KRH509" s="11"/>
      <c r="KRI509" s="11"/>
      <c r="KRJ509" s="11"/>
      <c r="KRK509" s="11"/>
      <c r="KRL509" s="11"/>
      <c r="KRM509" s="11"/>
      <c r="KRN509" s="11"/>
      <c r="KRO509" s="11"/>
      <c r="KRP509" s="11"/>
      <c r="KRQ509" s="11"/>
      <c r="KRR509" s="11"/>
      <c r="KRS509" s="11"/>
      <c r="KRT509" s="11"/>
      <c r="KRU509" s="11"/>
      <c r="KRV509" s="11"/>
      <c r="KRW509" s="11"/>
      <c r="KRX509" s="11"/>
      <c r="KRY509" s="11"/>
      <c r="KRZ509" s="11"/>
      <c r="KSA509" s="11"/>
      <c r="KSB509" s="11"/>
      <c r="KSC509" s="11"/>
      <c r="KSD509" s="11"/>
      <c r="KSE509" s="11"/>
      <c r="KSF509" s="11"/>
      <c r="KSG509" s="11"/>
      <c r="KSH509" s="11"/>
      <c r="KSI509" s="11"/>
      <c r="KSJ509" s="11"/>
      <c r="KSK509" s="11"/>
      <c r="KSL509" s="11"/>
      <c r="KSM509" s="11"/>
      <c r="KSN509" s="11"/>
      <c r="KSO509" s="11"/>
      <c r="KSP509" s="11"/>
      <c r="KSQ509" s="11"/>
      <c r="KSR509" s="11"/>
      <c r="KSS509" s="11"/>
      <c r="KST509" s="11"/>
      <c r="KSU509" s="11"/>
      <c r="KSV509" s="11"/>
      <c r="KSW509" s="11"/>
      <c r="KSX509" s="11"/>
      <c r="KSY509" s="11"/>
      <c r="KSZ509" s="11"/>
      <c r="KTA509" s="11"/>
      <c r="KTB509" s="11"/>
      <c r="KTC509" s="11"/>
      <c r="KTD509" s="11"/>
      <c r="KTE509" s="11"/>
      <c r="KTF509" s="11"/>
      <c r="KTG509" s="11"/>
      <c r="KTH509" s="11"/>
      <c r="KTI509" s="11"/>
      <c r="KTJ509" s="11"/>
      <c r="KTK509" s="11"/>
      <c r="KTL509" s="11"/>
      <c r="KTM509" s="11"/>
      <c r="KTN509" s="11"/>
      <c r="KTO509" s="11"/>
      <c r="KTP509" s="11"/>
      <c r="KTQ509" s="11"/>
      <c r="KTR509" s="11"/>
      <c r="KTS509" s="11"/>
      <c r="KTT509" s="11"/>
      <c r="KTU509" s="11"/>
      <c r="KTV509" s="11"/>
      <c r="KTW509" s="11"/>
      <c r="KTX509" s="11"/>
      <c r="KTY509" s="11"/>
      <c r="KTZ509" s="11"/>
      <c r="KUA509" s="11"/>
      <c r="KUB509" s="11"/>
      <c r="KUC509" s="11"/>
      <c r="KUD509" s="11"/>
      <c r="KUE509" s="11"/>
      <c r="KUF509" s="11"/>
      <c r="KUG509" s="11"/>
      <c r="KUH509" s="11"/>
      <c r="KUI509" s="11"/>
      <c r="KUJ509" s="11"/>
      <c r="KUK509" s="11"/>
      <c r="KUL509" s="11"/>
      <c r="KUM509" s="11"/>
      <c r="KUN509" s="11"/>
      <c r="KUO509" s="11"/>
      <c r="KUP509" s="11"/>
      <c r="KUQ509" s="11"/>
      <c r="KUR509" s="11"/>
      <c r="KUS509" s="11"/>
      <c r="KUT509" s="11"/>
      <c r="KUU509" s="11"/>
      <c r="KUV509" s="11"/>
      <c r="KUW509" s="11"/>
      <c r="KUX509" s="11"/>
      <c r="KUY509" s="11"/>
      <c r="KUZ509" s="11"/>
      <c r="KVA509" s="11"/>
      <c r="KVB509" s="11"/>
      <c r="KVC509" s="11"/>
      <c r="KVD509" s="11"/>
      <c r="KVE509" s="11"/>
      <c r="KVF509" s="11"/>
      <c r="KVG509" s="11"/>
      <c r="KVH509" s="11"/>
      <c r="KVI509" s="11"/>
      <c r="KVJ509" s="11"/>
      <c r="KVK509" s="11"/>
      <c r="KVL509" s="11"/>
      <c r="KVM509" s="11"/>
      <c r="KVN509" s="11"/>
      <c r="KVO509" s="11"/>
      <c r="KVP509" s="11"/>
      <c r="KVQ509" s="11"/>
      <c r="KVR509" s="11"/>
      <c r="KVS509" s="11"/>
      <c r="KVT509" s="11"/>
      <c r="KVU509" s="11"/>
      <c r="KVV509" s="11"/>
      <c r="KVW509" s="11"/>
      <c r="KVX509" s="11"/>
      <c r="KVY509" s="11"/>
      <c r="KVZ509" s="11"/>
      <c r="KWA509" s="11"/>
      <c r="KWB509" s="11"/>
      <c r="KWC509" s="11"/>
      <c r="KWD509" s="11"/>
      <c r="KWE509" s="11"/>
      <c r="KWF509" s="11"/>
      <c r="KWG509" s="11"/>
      <c r="KWH509" s="11"/>
      <c r="KWI509" s="11"/>
      <c r="KWJ509" s="11"/>
      <c r="KWK509" s="11"/>
      <c r="KWL509" s="11"/>
      <c r="KWM509" s="11"/>
      <c r="KWN509" s="11"/>
      <c r="KWO509" s="11"/>
      <c r="KWP509" s="11"/>
      <c r="KWQ509" s="11"/>
      <c r="KWR509" s="11"/>
      <c r="KWS509" s="11"/>
      <c r="KWT509" s="11"/>
      <c r="KWU509" s="11"/>
      <c r="KWV509" s="11"/>
      <c r="KWW509" s="11"/>
      <c r="KWX509" s="11"/>
      <c r="KWY509" s="11"/>
      <c r="KWZ509" s="11"/>
      <c r="KXA509" s="11"/>
      <c r="KXB509" s="11"/>
      <c r="KXC509" s="11"/>
      <c r="KXD509" s="11"/>
      <c r="KXE509" s="11"/>
      <c r="KXF509" s="11"/>
      <c r="KXG509" s="11"/>
      <c r="KXH509" s="11"/>
      <c r="KXI509" s="11"/>
      <c r="KXJ509" s="11"/>
      <c r="KXK509" s="11"/>
      <c r="KXL509" s="11"/>
      <c r="KXM509" s="11"/>
      <c r="KXN509" s="11"/>
      <c r="KXO509" s="11"/>
      <c r="KXP509" s="11"/>
      <c r="KXQ509" s="11"/>
      <c r="KXR509" s="11"/>
      <c r="KXS509" s="11"/>
      <c r="KXT509" s="11"/>
      <c r="KXU509" s="11"/>
      <c r="KXV509" s="11"/>
      <c r="KXW509" s="11"/>
      <c r="KXX509" s="11"/>
      <c r="KXY509" s="11"/>
      <c r="KXZ509" s="11"/>
      <c r="KYA509" s="11"/>
      <c r="KYB509" s="11"/>
      <c r="KYC509" s="11"/>
      <c r="KYD509" s="11"/>
      <c r="KYE509" s="11"/>
      <c r="KYF509" s="11"/>
      <c r="KYG509" s="11"/>
      <c r="KYH509" s="11"/>
      <c r="KYI509" s="11"/>
      <c r="KYJ509" s="11"/>
      <c r="KYK509" s="11"/>
      <c r="KYL509" s="11"/>
      <c r="KYM509" s="11"/>
      <c r="KYN509" s="11"/>
      <c r="KYO509" s="11"/>
      <c r="KYP509" s="11"/>
      <c r="KYQ509" s="11"/>
      <c r="KYR509" s="11"/>
      <c r="KYS509" s="11"/>
      <c r="KYT509" s="11"/>
      <c r="KYU509" s="11"/>
      <c r="KYV509" s="11"/>
      <c r="KYW509" s="11"/>
      <c r="KYX509" s="11"/>
      <c r="KYY509" s="11"/>
      <c r="KYZ509" s="11"/>
      <c r="KZA509" s="11"/>
      <c r="KZB509" s="11"/>
      <c r="KZC509" s="11"/>
      <c r="KZD509" s="11"/>
      <c r="KZE509" s="11"/>
      <c r="KZF509" s="11"/>
      <c r="KZG509" s="11"/>
      <c r="KZH509" s="11"/>
      <c r="KZI509" s="11"/>
      <c r="KZJ509" s="11"/>
      <c r="KZK509" s="11"/>
      <c r="KZL509" s="11"/>
      <c r="KZM509" s="11"/>
      <c r="KZN509" s="11"/>
      <c r="KZO509" s="11"/>
      <c r="KZP509" s="11"/>
      <c r="KZQ509" s="11"/>
      <c r="KZR509" s="11"/>
      <c r="KZS509" s="11"/>
      <c r="KZT509" s="11"/>
      <c r="KZU509" s="11"/>
      <c r="KZV509" s="11"/>
      <c r="KZW509" s="11"/>
      <c r="KZX509" s="11"/>
      <c r="KZY509" s="11"/>
      <c r="KZZ509" s="11"/>
      <c r="LAA509" s="11"/>
      <c r="LAB509" s="11"/>
      <c r="LAC509" s="11"/>
      <c r="LAD509" s="11"/>
      <c r="LAE509" s="11"/>
      <c r="LAF509" s="11"/>
      <c r="LAG509" s="11"/>
      <c r="LAH509" s="11"/>
      <c r="LAI509" s="11"/>
      <c r="LAJ509" s="11"/>
      <c r="LAK509" s="11"/>
      <c r="LAL509" s="11"/>
      <c r="LAM509" s="11"/>
      <c r="LAN509" s="11"/>
      <c r="LAO509" s="11"/>
      <c r="LAP509" s="11"/>
      <c r="LAQ509" s="11"/>
      <c r="LAR509" s="11"/>
      <c r="LAS509" s="11"/>
      <c r="LAT509" s="11"/>
      <c r="LAU509" s="11"/>
      <c r="LAV509" s="11"/>
      <c r="LAW509" s="11"/>
      <c r="LAX509" s="11"/>
      <c r="LAY509" s="11"/>
      <c r="LAZ509" s="11"/>
      <c r="LBA509" s="11"/>
      <c r="LBB509" s="11"/>
      <c r="LBC509" s="11"/>
      <c r="LBD509" s="11"/>
      <c r="LBE509" s="11"/>
      <c r="LBF509" s="11"/>
      <c r="LBG509" s="11"/>
      <c r="LBH509" s="11"/>
      <c r="LBI509" s="11"/>
      <c r="LBJ509" s="11"/>
      <c r="LBK509" s="11"/>
      <c r="LBL509" s="11"/>
      <c r="LBM509" s="11"/>
      <c r="LBN509" s="11"/>
      <c r="LBO509" s="11"/>
      <c r="LBP509" s="11"/>
      <c r="LBQ509" s="11"/>
      <c r="LBR509" s="11"/>
      <c r="LBS509" s="11"/>
      <c r="LBT509" s="11"/>
      <c r="LBU509" s="11"/>
      <c r="LBV509" s="11"/>
      <c r="LBW509" s="11"/>
      <c r="LBX509" s="11"/>
      <c r="LBY509" s="11"/>
      <c r="LBZ509" s="11"/>
      <c r="LCA509" s="11"/>
      <c r="LCB509" s="11"/>
      <c r="LCC509" s="11"/>
      <c r="LCD509" s="11"/>
      <c r="LCE509" s="11"/>
      <c r="LCF509" s="11"/>
      <c r="LCG509" s="11"/>
      <c r="LCH509" s="11"/>
      <c r="LCI509" s="11"/>
      <c r="LCJ509" s="11"/>
      <c r="LCK509" s="11"/>
      <c r="LCL509" s="11"/>
      <c r="LCM509" s="11"/>
      <c r="LCN509" s="11"/>
      <c r="LCO509" s="11"/>
      <c r="LCP509" s="11"/>
      <c r="LCQ509" s="11"/>
      <c r="LCR509" s="11"/>
      <c r="LCS509" s="11"/>
      <c r="LCT509" s="11"/>
      <c r="LCU509" s="11"/>
      <c r="LCV509" s="11"/>
      <c r="LCW509" s="11"/>
      <c r="LCX509" s="11"/>
      <c r="LCY509" s="11"/>
      <c r="LCZ509" s="11"/>
      <c r="LDA509" s="11"/>
      <c r="LDB509" s="11"/>
      <c r="LDC509" s="11"/>
      <c r="LDD509" s="11"/>
      <c r="LDE509" s="11"/>
      <c r="LDF509" s="11"/>
      <c r="LDG509" s="11"/>
      <c r="LDH509" s="11"/>
      <c r="LDI509" s="11"/>
      <c r="LDJ509" s="11"/>
      <c r="LDK509" s="11"/>
      <c r="LDL509" s="11"/>
      <c r="LDM509" s="11"/>
      <c r="LDN509" s="11"/>
      <c r="LDO509" s="11"/>
      <c r="LDP509" s="11"/>
      <c r="LDQ509" s="11"/>
      <c r="LDR509" s="11"/>
      <c r="LDS509" s="11"/>
      <c r="LDT509" s="11"/>
      <c r="LDU509" s="11"/>
      <c r="LDV509" s="11"/>
      <c r="LDW509" s="11"/>
      <c r="LDX509" s="11"/>
      <c r="LDY509" s="11"/>
      <c r="LDZ509" s="11"/>
      <c r="LEA509" s="11"/>
      <c r="LEB509" s="11"/>
      <c r="LEC509" s="11"/>
      <c r="LED509" s="11"/>
      <c r="LEE509" s="11"/>
      <c r="LEF509" s="11"/>
      <c r="LEG509" s="11"/>
      <c r="LEH509" s="11"/>
      <c r="LEI509" s="11"/>
      <c r="LEJ509" s="11"/>
      <c r="LEK509" s="11"/>
      <c r="LEL509" s="11"/>
      <c r="LEM509" s="11"/>
      <c r="LEN509" s="11"/>
      <c r="LEO509" s="11"/>
      <c r="LEP509" s="11"/>
      <c r="LEQ509" s="11"/>
      <c r="LER509" s="11"/>
      <c r="LES509" s="11"/>
      <c r="LET509" s="11"/>
      <c r="LEU509" s="11"/>
      <c r="LEV509" s="11"/>
      <c r="LEW509" s="11"/>
      <c r="LEX509" s="11"/>
      <c r="LEY509" s="11"/>
      <c r="LEZ509" s="11"/>
      <c r="LFA509" s="11"/>
      <c r="LFB509" s="11"/>
      <c r="LFC509" s="11"/>
      <c r="LFD509" s="11"/>
      <c r="LFE509" s="11"/>
      <c r="LFF509" s="11"/>
      <c r="LFG509" s="11"/>
      <c r="LFH509" s="11"/>
      <c r="LFI509" s="11"/>
      <c r="LFJ509" s="11"/>
      <c r="LFK509" s="11"/>
      <c r="LFL509" s="11"/>
      <c r="LFM509" s="11"/>
      <c r="LFN509" s="11"/>
      <c r="LFO509" s="11"/>
      <c r="LFP509" s="11"/>
      <c r="LFQ509" s="11"/>
      <c r="LFR509" s="11"/>
      <c r="LFS509" s="11"/>
      <c r="LFT509" s="11"/>
      <c r="LFU509" s="11"/>
      <c r="LFV509" s="11"/>
      <c r="LFW509" s="11"/>
      <c r="LFX509" s="11"/>
      <c r="LFY509" s="11"/>
      <c r="LFZ509" s="11"/>
      <c r="LGA509" s="11"/>
      <c r="LGB509" s="11"/>
      <c r="LGC509" s="11"/>
      <c r="LGD509" s="11"/>
      <c r="LGE509" s="11"/>
      <c r="LGF509" s="11"/>
      <c r="LGG509" s="11"/>
      <c r="LGH509" s="11"/>
      <c r="LGI509" s="11"/>
      <c r="LGJ509" s="11"/>
      <c r="LGK509" s="11"/>
      <c r="LGL509" s="11"/>
      <c r="LGM509" s="11"/>
      <c r="LGN509" s="11"/>
      <c r="LGO509" s="11"/>
      <c r="LGP509" s="11"/>
      <c r="LGQ509" s="11"/>
      <c r="LGR509" s="11"/>
      <c r="LGS509" s="11"/>
      <c r="LGT509" s="11"/>
      <c r="LGU509" s="11"/>
      <c r="LGV509" s="11"/>
      <c r="LGW509" s="11"/>
      <c r="LGX509" s="11"/>
      <c r="LGY509" s="11"/>
      <c r="LGZ509" s="11"/>
      <c r="LHA509" s="11"/>
      <c r="LHB509" s="11"/>
      <c r="LHC509" s="11"/>
      <c r="LHD509" s="11"/>
      <c r="LHE509" s="11"/>
      <c r="LHF509" s="11"/>
      <c r="LHG509" s="11"/>
      <c r="LHH509" s="11"/>
      <c r="LHI509" s="11"/>
      <c r="LHJ509" s="11"/>
      <c r="LHK509" s="11"/>
      <c r="LHL509" s="11"/>
      <c r="LHM509" s="11"/>
      <c r="LHN509" s="11"/>
      <c r="LHO509" s="11"/>
      <c r="LHP509" s="11"/>
      <c r="LHQ509" s="11"/>
      <c r="LHR509" s="11"/>
      <c r="LHS509" s="11"/>
      <c r="LHT509" s="11"/>
      <c r="LHU509" s="11"/>
      <c r="LHV509" s="11"/>
      <c r="LHW509" s="11"/>
      <c r="LHX509" s="11"/>
      <c r="LHY509" s="11"/>
      <c r="LHZ509" s="11"/>
      <c r="LIA509" s="11"/>
      <c r="LIB509" s="11"/>
      <c r="LIC509" s="11"/>
      <c r="LID509" s="11"/>
      <c r="LIE509" s="11"/>
      <c r="LIF509" s="11"/>
      <c r="LIG509" s="11"/>
      <c r="LIH509" s="11"/>
      <c r="LII509" s="11"/>
      <c r="LIJ509" s="11"/>
      <c r="LIK509" s="11"/>
      <c r="LIL509" s="11"/>
      <c r="LIM509" s="11"/>
      <c r="LIN509" s="11"/>
      <c r="LIO509" s="11"/>
      <c r="LIP509" s="11"/>
      <c r="LIQ509" s="11"/>
      <c r="LIR509" s="11"/>
      <c r="LIS509" s="11"/>
      <c r="LIT509" s="11"/>
      <c r="LIU509" s="11"/>
      <c r="LIV509" s="11"/>
      <c r="LIW509" s="11"/>
      <c r="LIX509" s="11"/>
      <c r="LIY509" s="11"/>
      <c r="LIZ509" s="11"/>
      <c r="LJA509" s="11"/>
      <c r="LJB509" s="11"/>
      <c r="LJC509" s="11"/>
      <c r="LJD509" s="11"/>
      <c r="LJE509" s="11"/>
      <c r="LJF509" s="11"/>
      <c r="LJG509" s="11"/>
      <c r="LJH509" s="11"/>
      <c r="LJI509" s="11"/>
      <c r="LJJ509" s="11"/>
      <c r="LJK509" s="11"/>
      <c r="LJL509" s="11"/>
      <c r="LJM509" s="11"/>
      <c r="LJN509" s="11"/>
      <c r="LJO509" s="11"/>
      <c r="LJP509" s="11"/>
      <c r="LJQ509" s="11"/>
      <c r="LJR509" s="11"/>
      <c r="LJS509" s="11"/>
      <c r="LJT509" s="11"/>
      <c r="LJU509" s="11"/>
      <c r="LJV509" s="11"/>
      <c r="LJW509" s="11"/>
      <c r="LJX509" s="11"/>
      <c r="LJY509" s="11"/>
      <c r="LJZ509" s="11"/>
      <c r="LKA509" s="11"/>
      <c r="LKB509" s="11"/>
      <c r="LKC509" s="11"/>
      <c r="LKD509" s="11"/>
      <c r="LKE509" s="11"/>
      <c r="LKF509" s="11"/>
      <c r="LKG509" s="11"/>
      <c r="LKH509" s="11"/>
      <c r="LKI509" s="11"/>
      <c r="LKJ509" s="11"/>
      <c r="LKK509" s="11"/>
      <c r="LKL509" s="11"/>
      <c r="LKM509" s="11"/>
      <c r="LKN509" s="11"/>
      <c r="LKO509" s="11"/>
      <c r="LKP509" s="11"/>
      <c r="LKQ509" s="11"/>
      <c r="LKR509" s="11"/>
      <c r="LKS509" s="11"/>
      <c r="LKT509" s="11"/>
      <c r="LKU509" s="11"/>
      <c r="LKV509" s="11"/>
      <c r="LKW509" s="11"/>
      <c r="LKX509" s="11"/>
      <c r="LKY509" s="11"/>
      <c r="LKZ509" s="11"/>
      <c r="LLA509" s="11"/>
      <c r="LLB509" s="11"/>
      <c r="LLC509" s="11"/>
      <c r="LLD509" s="11"/>
      <c r="LLE509" s="11"/>
      <c r="LLF509" s="11"/>
      <c r="LLG509" s="11"/>
      <c r="LLH509" s="11"/>
      <c r="LLI509" s="11"/>
      <c r="LLJ509" s="11"/>
      <c r="LLK509" s="11"/>
      <c r="LLL509" s="11"/>
      <c r="LLM509" s="11"/>
      <c r="LLN509" s="11"/>
      <c r="LLO509" s="11"/>
      <c r="LLP509" s="11"/>
      <c r="LLQ509" s="11"/>
      <c r="LLR509" s="11"/>
      <c r="LLS509" s="11"/>
      <c r="LLT509" s="11"/>
      <c r="LLU509" s="11"/>
      <c r="LLV509" s="11"/>
      <c r="LLW509" s="11"/>
      <c r="LLX509" s="11"/>
      <c r="LLY509" s="11"/>
      <c r="LLZ509" s="11"/>
      <c r="LMA509" s="11"/>
      <c r="LMB509" s="11"/>
      <c r="LMC509" s="11"/>
      <c r="LMD509" s="11"/>
      <c r="LME509" s="11"/>
      <c r="LMF509" s="11"/>
      <c r="LMG509" s="11"/>
      <c r="LMH509" s="11"/>
      <c r="LMI509" s="11"/>
      <c r="LMJ509" s="11"/>
      <c r="LMK509" s="11"/>
      <c r="LML509" s="11"/>
      <c r="LMM509" s="11"/>
      <c r="LMN509" s="11"/>
      <c r="LMO509" s="11"/>
      <c r="LMP509" s="11"/>
      <c r="LMQ509" s="11"/>
      <c r="LMR509" s="11"/>
      <c r="LMS509" s="11"/>
      <c r="LMT509" s="11"/>
      <c r="LMU509" s="11"/>
      <c r="LMV509" s="11"/>
      <c r="LMW509" s="11"/>
      <c r="LMX509" s="11"/>
      <c r="LMY509" s="11"/>
      <c r="LMZ509" s="11"/>
      <c r="LNA509" s="11"/>
      <c r="LNB509" s="11"/>
      <c r="LNC509" s="11"/>
      <c r="LND509" s="11"/>
      <c r="LNE509" s="11"/>
      <c r="LNF509" s="11"/>
      <c r="LNG509" s="11"/>
      <c r="LNH509" s="11"/>
      <c r="LNI509" s="11"/>
      <c r="LNJ509" s="11"/>
      <c r="LNK509" s="11"/>
      <c r="LNL509" s="11"/>
      <c r="LNM509" s="11"/>
      <c r="LNN509" s="11"/>
      <c r="LNO509" s="11"/>
      <c r="LNP509" s="11"/>
      <c r="LNQ509" s="11"/>
      <c r="LNR509" s="11"/>
      <c r="LNS509" s="11"/>
      <c r="LNT509" s="11"/>
      <c r="LNU509" s="11"/>
      <c r="LNV509" s="11"/>
      <c r="LNW509" s="11"/>
      <c r="LNX509" s="11"/>
      <c r="LNY509" s="11"/>
      <c r="LNZ509" s="11"/>
      <c r="LOA509" s="11"/>
      <c r="LOB509" s="11"/>
      <c r="LOC509" s="11"/>
      <c r="LOD509" s="11"/>
      <c r="LOE509" s="11"/>
      <c r="LOF509" s="11"/>
      <c r="LOG509" s="11"/>
      <c r="LOH509" s="11"/>
      <c r="LOI509" s="11"/>
      <c r="LOJ509" s="11"/>
      <c r="LOK509" s="11"/>
      <c r="LOL509" s="11"/>
      <c r="LOM509" s="11"/>
      <c r="LON509" s="11"/>
      <c r="LOO509" s="11"/>
      <c r="LOP509" s="11"/>
      <c r="LOQ509" s="11"/>
      <c r="LOR509" s="11"/>
      <c r="LOS509" s="11"/>
      <c r="LOT509" s="11"/>
      <c r="LOU509" s="11"/>
      <c r="LOV509" s="11"/>
      <c r="LOW509" s="11"/>
      <c r="LOX509" s="11"/>
      <c r="LOY509" s="11"/>
      <c r="LOZ509" s="11"/>
      <c r="LPA509" s="11"/>
      <c r="LPB509" s="11"/>
      <c r="LPC509" s="11"/>
      <c r="LPD509" s="11"/>
      <c r="LPE509" s="11"/>
      <c r="LPF509" s="11"/>
      <c r="LPG509" s="11"/>
      <c r="LPH509" s="11"/>
      <c r="LPI509" s="11"/>
      <c r="LPJ509" s="11"/>
      <c r="LPK509" s="11"/>
      <c r="LPL509" s="11"/>
      <c r="LPM509" s="11"/>
      <c r="LPN509" s="11"/>
      <c r="LPO509" s="11"/>
      <c r="LPP509" s="11"/>
      <c r="LPQ509" s="11"/>
      <c r="LPR509" s="11"/>
      <c r="LPS509" s="11"/>
      <c r="LPT509" s="11"/>
      <c r="LPU509" s="11"/>
      <c r="LPV509" s="11"/>
      <c r="LPW509" s="11"/>
      <c r="LPX509" s="11"/>
      <c r="LPY509" s="11"/>
      <c r="LPZ509" s="11"/>
      <c r="LQA509" s="11"/>
      <c r="LQB509" s="11"/>
      <c r="LQC509" s="11"/>
      <c r="LQD509" s="11"/>
      <c r="LQE509" s="11"/>
      <c r="LQF509" s="11"/>
      <c r="LQG509" s="11"/>
      <c r="LQH509" s="11"/>
      <c r="LQI509" s="11"/>
      <c r="LQJ509" s="11"/>
      <c r="LQK509" s="11"/>
      <c r="LQL509" s="11"/>
      <c r="LQM509" s="11"/>
      <c r="LQN509" s="11"/>
      <c r="LQO509" s="11"/>
      <c r="LQP509" s="11"/>
      <c r="LQQ509" s="11"/>
      <c r="LQR509" s="11"/>
      <c r="LQS509" s="11"/>
      <c r="LQT509" s="11"/>
      <c r="LQU509" s="11"/>
      <c r="LQV509" s="11"/>
      <c r="LQW509" s="11"/>
      <c r="LQX509" s="11"/>
      <c r="LQY509" s="11"/>
      <c r="LQZ509" s="11"/>
      <c r="LRA509" s="11"/>
      <c r="LRB509" s="11"/>
      <c r="LRC509" s="11"/>
      <c r="LRD509" s="11"/>
      <c r="LRE509" s="11"/>
      <c r="LRF509" s="11"/>
      <c r="LRG509" s="11"/>
      <c r="LRH509" s="11"/>
      <c r="LRI509" s="11"/>
      <c r="LRJ509" s="11"/>
      <c r="LRK509" s="11"/>
      <c r="LRL509" s="11"/>
      <c r="LRM509" s="11"/>
      <c r="LRN509" s="11"/>
      <c r="LRO509" s="11"/>
      <c r="LRP509" s="11"/>
      <c r="LRQ509" s="11"/>
      <c r="LRR509" s="11"/>
      <c r="LRS509" s="11"/>
      <c r="LRT509" s="11"/>
      <c r="LRU509" s="11"/>
      <c r="LRV509" s="11"/>
      <c r="LRW509" s="11"/>
      <c r="LRX509" s="11"/>
      <c r="LRY509" s="11"/>
      <c r="LRZ509" s="11"/>
      <c r="LSA509" s="11"/>
      <c r="LSB509" s="11"/>
      <c r="LSC509" s="11"/>
      <c r="LSD509" s="11"/>
      <c r="LSE509" s="11"/>
      <c r="LSF509" s="11"/>
      <c r="LSG509" s="11"/>
      <c r="LSH509" s="11"/>
      <c r="LSI509" s="11"/>
      <c r="LSJ509" s="11"/>
      <c r="LSK509" s="11"/>
      <c r="LSL509" s="11"/>
      <c r="LSM509" s="11"/>
      <c r="LSN509" s="11"/>
      <c r="LSO509" s="11"/>
      <c r="LSP509" s="11"/>
      <c r="LSQ509" s="11"/>
      <c r="LSR509" s="11"/>
      <c r="LSS509" s="11"/>
      <c r="LST509" s="11"/>
      <c r="LSU509" s="11"/>
      <c r="LSV509" s="11"/>
      <c r="LSW509" s="11"/>
      <c r="LSX509" s="11"/>
      <c r="LSY509" s="11"/>
      <c r="LSZ509" s="11"/>
      <c r="LTA509" s="11"/>
      <c r="LTB509" s="11"/>
      <c r="LTC509" s="11"/>
      <c r="LTD509" s="11"/>
      <c r="LTE509" s="11"/>
      <c r="LTF509" s="11"/>
      <c r="LTG509" s="11"/>
      <c r="LTH509" s="11"/>
      <c r="LTI509" s="11"/>
      <c r="LTJ509" s="11"/>
      <c r="LTK509" s="11"/>
      <c r="LTL509" s="11"/>
      <c r="LTM509" s="11"/>
      <c r="LTN509" s="11"/>
      <c r="LTO509" s="11"/>
      <c r="LTP509" s="11"/>
      <c r="LTQ509" s="11"/>
      <c r="LTR509" s="11"/>
      <c r="LTS509" s="11"/>
      <c r="LTT509" s="11"/>
      <c r="LTU509" s="11"/>
      <c r="LTV509" s="11"/>
      <c r="LTW509" s="11"/>
      <c r="LTX509" s="11"/>
      <c r="LTY509" s="11"/>
      <c r="LTZ509" s="11"/>
      <c r="LUA509" s="11"/>
      <c r="LUB509" s="11"/>
      <c r="LUC509" s="11"/>
      <c r="LUD509" s="11"/>
      <c r="LUE509" s="11"/>
      <c r="LUF509" s="11"/>
      <c r="LUG509" s="11"/>
      <c r="LUH509" s="11"/>
      <c r="LUI509" s="11"/>
      <c r="LUJ509" s="11"/>
      <c r="LUK509" s="11"/>
      <c r="LUL509" s="11"/>
      <c r="LUM509" s="11"/>
      <c r="LUN509" s="11"/>
      <c r="LUO509" s="11"/>
      <c r="LUP509" s="11"/>
      <c r="LUQ509" s="11"/>
      <c r="LUR509" s="11"/>
      <c r="LUS509" s="11"/>
      <c r="LUT509" s="11"/>
      <c r="LUU509" s="11"/>
      <c r="LUV509" s="11"/>
      <c r="LUW509" s="11"/>
      <c r="LUX509" s="11"/>
      <c r="LUY509" s="11"/>
      <c r="LUZ509" s="11"/>
      <c r="LVA509" s="11"/>
      <c r="LVB509" s="11"/>
      <c r="LVC509" s="11"/>
      <c r="LVD509" s="11"/>
      <c r="LVE509" s="11"/>
      <c r="LVF509" s="11"/>
      <c r="LVG509" s="11"/>
      <c r="LVH509" s="11"/>
      <c r="LVI509" s="11"/>
      <c r="LVJ509" s="11"/>
      <c r="LVK509" s="11"/>
      <c r="LVL509" s="11"/>
      <c r="LVM509" s="11"/>
      <c r="LVN509" s="11"/>
      <c r="LVO509" s="11"/>
      <c r="LVP509" s="11"/>
      <c r="LVQ509" s="11"/>
      <c r="LVR509" s="11"/>
      <c r="LVS509" s="11"/>
      <c r="LVT509" s="11"/>
      <c r="LVU509" s="11"/>
      <c r="LVV509" s="11"/>
      <c r="LVW509" s="11"/>
      <c r="LVX509" s="11"/>
      <c r="LVY509" s="11"/>
      <c r="LVZ509" s="11"/>
      <c r="LWA509" s="11"/>
      <c r="LWB509" s="11"/>
      <c r="LWC509" s="11"/>
      <c r="LWD509" s="11"/>
      <c r="LWE509" s="11"/>
      <c r="LWF509" s="11"/>
      <c r="LWG509" s="11"/>
      <c r="LWH509" s="11"/>
      <c r="LWI509" s="11"/>
      <c r="LWJ509" s="11"/>
      <c r="LWK509" s="11"/>
      <c r="LWL509" s="11"/>
      <c r="LWM509" s="11"/>
      <c r="LWN509" s="11"/>
      <c r="LWO509" s="11"/>
      <c r="LWP509" s="11"/>
      <c r="LWQ509" s="11"/>
      <c r="LWR509" s="11"/>
      <c r="LWS509" s="11"/>
      <c r="LWT509" s="11"/>
      <c r="LWU509" s="11"/>
      <c r="LWV509" s="11"/>
      <c r="LWW509" s="11"/>
      <c r="LWX509" s="11"/>
      <c r="LWY509" s="11"/>
      <c r="LWZ509" s="11"/>
      <c r="LXA509" s="11"/>
      <c r="LXB509" s="11"/>
      <c r="LXC509" s="11"/>
      <c r="LXD509" s="11"/>
      <c r="LXE509" s="11"/>
      <c r="LXF509" s="11"/>
      <c r="LXG509" s="11"/>
      <c r="LXH509" s="11"/>
      <c r="LXI509" s="11"/>
      <c r="LXJ509" s="11"/>
      <c r="LXK509" s="11"/>
      <c r="LXL509" s="11"/>
      <c r="LXM509" s="11"/>
      <c r="LXN509" s="11"/>
      <c r="LXO509" s="11"/>
      <c r="LXP509" s="11"/>
      <c r="LXQ509" s="11"/>
      <c r="LXR509" s="11"/>
      <c r="LXS509" s="11"/>
      <c r="LXT509" s="11"/>
      <c r="LXU509" s="11"/>
      <c r="LXV509" s="11"/>
      <c r="LXW509" s="11"/>
      <c r="LXX509" s="11"/>
      <c r="LXY509" s="11"/>
      <c r="LXZ509" s="11"/>
      <c r="LYA509" s="11"/>
      <c r="LYB509" s="11"/>
      <c r="LYC509" s="11"/>
      <c r="LYD509" s="11"/>
      <c r="LYE509" s="11"/>
      <c r="LYF509" s="11"/>
      <c r="LYG509" s="11"/>
      <c r="LYH509" s="11"/>
      <c r="LYI509" s="11"/>
      <c r="LYJ509" s="11"/>
      <c r="LYK509" s="11"/>
      <c r="LYL509" s="11"/>
      <c r="LYM509" s="11"/>
      <c r="LYN509" s="11"/>
      <c r="LYO509" s="11"/>
      <c r="LYP509" s="11"/>
      <c r="LYQ509" s="11"/>
      <c r="LYR509" s="11"/>
      <c r="LYS509" s="11"/>
      <c r="LYT509" s="11"/>
      <c r="LYU509" s="11"/>
      <c r="LYV509" s="11"/>
      <c r="LYW509" s="11"/>
      <c r="LYX509" s="11"/>
      <c r="LYY509" s="11"/>
      <c r="LYZ509" s="11"/>
      <c r="LZA509" s="11"/>
      <c r="LZB509" s="11"/>
      <c r="LZC509" s="11"/>
      <c r="LZD509" s="11"/>
      <c r="LZE509" s="11"/>
      <c r="LZF509" s="11"/>
      <c r="LZG509" s="11"/>
      <c r="LZH509" s="11"/>
      <c r="LZI509" s="11"/>
      <c r="LZJ509" s="11"/>
      <c r="LZK509" s="11"/>
      <c r="LZL509" s="11"/>
      <c r="LZM509" s="11"/>
      <c r="LZN509" s="11"/>
      <c r="LZO509" s="11"/>
      <c r="LZP509" s="11"/>
      <c r="LZQ509" s="11"/>
      <c r="LZR509" s="11"/>
      <c r="LZS509" s="11"/>
      <c r="LZT509" s="11"/>
      <c r="LZU509" s="11"/>
      <c r="LZV509" s="11"/>
      <c r="LZW509" s="11"/>
      <c r="LZX509" s="11"/>
      <c r="LZY509" s="11"/>
      <c r="LZZ509" s="11"/>
      <c r="MAA509" s="11"/>
      <c r="MAB509" s="11"/>
      <c r="MAC509" s="11"/>
      <c r="MAD509" s="11"/>
      <c r="MAE509" s="11"/>
      <c r="MAF509" s="11"/>
      <c r="MAG509" s="11"/>
      <c r="MAH509" s="11"/>
      <c r="MAI509" s="11"/>
      <c r="MAJ509" s="11"/>
      <c r="MAK509" s="11"/>
      <c r="MAL509" s="11"/>
      <c r="MAM509" s="11"/>
      <c r="MAN509" s="11"/>
      <c r="MAO509" s="11"/>
      <c r="MAP509" s="11"/>
      <c r="MAQ509" s="11"/>
      <c r="MAR509" s="11"/>
      <c r="MAS509" s="11"/>
      <c r="MAT509" s="11"/>
      <c r="MAU509" s="11"/>
      <c r="MAV509" s="11"/>
      <c r="MAW509" s="11"/>
      <c r="MAX509" s="11"/>
      <c r="MAY509" s="11"/>
      <c r="MAZ509" s="11"/>
      <c r="MBA509" s="11"/>
      <c r="MBB509" s="11"/>
      <c r="MBC509" s="11"/>
      <c r="MBD509" s="11"/>
      <c r="MBE509" s="11"/>
      <c r="MBF509" s="11"/>
      <c r="MBG509" s="11"/>
      <c r="MBH509" s="11"/>
      <c r="MBI509" s="11"/>
      <c r="MBJ509" s="11"/>
      <c r="MBK509" s="11"/>
      <c r="MBL509" s="11"/>
      <c r="MBM509" s="11"/>
      <c r="MBN509" s="11"/>
      <c r="MBO509" s="11"/>
      <c r="MBP509" s="11"/>
      <c r="MBQ509" s="11"/>
      <c r="MBR509" s="11"/>
      <c r="MBS509" s="11"/>
      <c r="MBT509" s="11"/>
      <c r="MBU509" s="11"/>
      <c r="MBV509" s="11"/>
      <c r="MBW509" s="11"/>
      <c r="MBX509" s="11"/>
      <c r="MBY509" s="11"/>
      <c r="MBZ509" s="11"/>
      <c r="MCA509" s="11"/>
      <c r="MCB509" s="11"/>
      <c r="MCC509" s="11"/>
      <c r="MCD509" s="11"/>
      <c r="MCE509" s="11"/>
      <c r="MCF509" s="11"/>
      <c r="MCG509" s="11"/>
      <c r="MCH509" s="11"/>
      <c r="MCI509" s="11"/>
      <c r="MCJ509" s="11"/>
      <c r="MCK509" s="11"/>
      <c r="MCL509" s="11"/>
      <c r="MCM509" s="11"/>
      <c r="MCN509" s="11"/>
      <c r="MCO509" s="11"/>
      <c r="MCP509" s="11"/>
      <c r="MCQ509" s="11"/>
      <c r="MCR509" s="11"/>
      <c r="MCS509" s="11"/>
      <c r="MCT509" s="11"/>
      <c r="MCU509" s="11"/>
      <c r="MCV509" s="11"/>
      <c r="MCW509" s="11"/>
      <c r="MCX509" s="11"/>
      <c r="MCY509" s="11"/>
      <c r="MCZ509" s="11"/>
      <c r="MDA509" s="11"/>
      <c r="MDB509" s="11"/>
      <c r="MDC509" s="11"/>
      <c r="MDD509" s="11"/>
      <c r="MDE509" s="11"/>
      <c r="MDF509" s="11"/>
      <c r="MDG509" s="11"/>
      <c r="MDH509" s="11"/>
      <c r="MDI509" s="11"/>
      <c r="MDJ509" s="11"/>
      <c r="MDK509" s="11"/>
      <c r="MDL509" s="11"/>
      <c r="MDM509" s="11"/>
      <c r="MDN509" s="11"/>
      <c r="MDO509" s="11"/>
      <c r="MDP509" s="11"/>
      <c r="MDQ509" s="11"/>
      <c r="MDR509" s="11"/>
      <c r="MDS509" s="11"/>
      <c r="MDT509" s="11"/>
      <c r="MDU509" s="11"/>
      <c r="MDV509" s="11"/>
      <c r="MDW509" s="11"/>
      <c r="MDX509" s="11"/>
      <c r="MDY509" s="11"/>
      <c r="MDZ509" s="11"/>
      <c r="MEA509" s="11"/>
      <c r="MEB509" s="11"/>
      <c r="MEC509" s="11"/>
      <c r="MED509" s="11"/>
      <c r="MEE509" s="11"/>
      <c r="MEF509" s="11"/>
      <c r="MEG509" s="11"/>
      <c r="MEH509" s="11"/>
      <c r="MEI509" s="11"/>
      <c r="MEJ509" s="11"/>
      <c r="MEK509" s="11"/>
      <c r="MEL509" s="11"/>
      <c r="MEM509" s="11"/>
      <c r="MEN509" s="11"/>
      <c r="MEO509" s="11"/>
      <c r="MEP509" s="11"/>
      <c r="MEQ509" s="11"/>
      <c r="MER509" s="11"/>
      <c r="MES509" s="11"/>
      <c r="MET509" s="11"/>
      <c r="MEU509" s="11"/>
      <c r="MEV509" s="11"/>
      <c r="MEW509" s="11"/>
      <c r="MEX509" s="11"/>
      <c r="MEY509" s="11"/>
      <c r="MEZ509" s="11"/>
      <c r="MFA509" s="11"/>
      <c r="MFB509" s="11"/>
      <c r="MFC509" s="11"/>
      <c r="MFD509" s="11"/>
      <c r="MFE509" s="11"/>
      <c r="MFF509" s="11"/>
      <c r="MFG509" s="11"/>
      <c r="MFH509" s="11"/>
      <c r="MFI509" s="11"/>
      <c r="MFJ509" s="11"/>
      <c r="MFK509" s="11"/>
      <c r="MFL509" s="11"/>
      <c r="MFM509" s="11"/>
      <c r="MFN509" s="11"/>
      <c r="MFO509" s="11"/>
      <c r="MFP509" s="11"/>
      <c r="MFQ509" s="11"/>
      <c r="MFR509" s="11"/>
      <c r="MFS509" s="11"/>
      <c r="MFT509" s="11"/>
      <c r="MFU509" s="11"/>
      <c r="MFV509" s="11"/>
      <c r="MFW509" s="11"/>
      <c r="MFX509" s="11"/>
      <c r="MFY509" s="11"/>
      <c r="MFZ509" s="11"/>
      <c r="MGA509" s="11"/>
      <c r="MGB509" s="11"/>
      <c r="MGC509" s="11"/>
      <c r="MGD509" s="11"/>
      <c r="MGE509" s="11"/>
      <c r="MGF509" s="11"/>
      <c r="MGG509" s="11"/>
      <c r="MGH509" s="11"/>
      <c r="MGI509" s="11"/>
      <c r="MGJ509" s="11"/>
      <c r="MGK509" s="11"/>
      <c r="MGL509" s="11"/>
      <c r="MGM509" s="11"/>
      <c r="MGN509" s="11"/>
      <c r="MGO509" s="11"/>
      <c r="MGP509" s="11"/>
      <c r="MGQ509" s="11"/>
      <c r="MGR509" s="11"/>
      <c r="MGS509" s="11"/>
      <c r="MGT509" s="11"/>
      <c r="MGU509" s="11"/>
      <c r="MGV509" s="11"/>
      <c r="MGW509" s="11"/>
      <c r="MGX509" s="11"/>
      <c r="MGY509" s="11"/>
      <c r="MGZ509" s="11"/>
      <c r="MHA509" s="11"/>
      <c r="MHB509" s="11"/>
      <c r="MHC509" s="11"/>
      <c r="MHD509" s="11"/>
      <c r="MHE509" s="11"/>
      <c r="MHF509" s="11"/>
      <c r="MHG509" s="11"/>
      <c r="MHH509" s="11"/>
      <c r="MHI509" s="11"/>
      <c r="MHJ509" s="11"/>
      <c r="MHK509" s="11"/>
      <c r="MHL509" s="11"/>
      <c r="MHM509" s="11"/>
      <c r="MHN509" s="11"/>
      <c r="MHO509" s="11"/>
      <c r="MHP509" s="11"/>
      <c r="MHQ509" s="11"/>
      <c r="MHR509" s="11"/>
      <c r="MHS509" s="11"/>
      <c r="MHT509" s="11"/>
      <c r="MHU509" s="11"/>
      <c r="MHV509" s="11"/>
      <c r="MHW509" s="11"/>
      <c r="MHX509" s="11"/>
      <c r="MHY509" s="11"/>
      <c r="MHZ509" s="11"/>
      <c r="MIA509" s="11"/>
      <c r="MIB509" s="11"/>
      <c r="MIC509" s="11"/>
      <c r="MID509" s="11"/>
      <c r="MIE509" s="11"/>
      <c r="MIF509" s="11"/>
      <c r="MIG509" s="11"/>
      <c r="MIH509" s="11"/>
      <c r="MII509" s="11"/>
      <c r="MIJ509" s="11"/>
      <c r="MIK509" s="11"/>
      <c r="MIL509" s="11"/>
      <c r="MIM509" s="11"/>
      <c r="MIN509" s="11"/>
      <c r="MIO509" s="11"/>
      <c r="MIP509" s="11"/>
      <c r="MIQ509" s="11"/>
      <c r="MIR509" s="11"/>
      <c r="MIS509" s="11"/>
      <c r="MIT509" s="11"/>
      <c r="MIU509" s="11"/>
      <c r="MIV509" s="11"/>
      <c r="MIW509" s="11"/>
      <c r="MIX509" s="11"/>
      <c r="MIY509" s="11"/>
      <c r="MIZ509" s="11"/>
      <c r="MJA509" s="11"/>
      <c r="MJB509" s="11"/>
      <c r="MJC509" s="11"/>
      <c r="MJD509" s="11"/>
      <c r="MJE509" s="11"/>
      <c r="MJF509" s="11"/>
      <c r="MJG509" s="11"/>
      <c r="MJH509" s="11"/>
      <c r="MJI509" s="11"/>
      <c r="MJJ509" s="11"/>
      <c r="MJK509" s="11"/>
      <c r="MJL509" s="11"/>
      <c r="MJM509" s="11"/>
      <c r="MJN509" s="11"/>
      <c r="MJO509" s="11"/>
      <c r="MJP509" s="11"/>
      <c r="MJQ509" s="11"/>
      <c r="MJR509" s="11"/>
      <c r="MJS509" s="11"/>
      <c r="MJT509" s="11"/>
      <c r="MJU509" s="11"/>
      <c r="MJV509" s="11"/>
      <c r="MJW509" s="11"/>
      <c r="MJX509" s="11"/>
      <c r="MJY509" s="11"/>
      <c r="MJZ509" s="11"/>
      <c r="MKA509" s="11"/>
      <c r="MKB509" s="11"/>
      <c r="MKC509" s="11"/>
      <c r="MKD509" s="11"/>
      <c r="MKE509" s="11"/>
      <c r="MKF509" s="11"/>
      <c r="MKG509" s="11"/>
      <c r="MKH509" s="11"/>
      <c r="MKI509" s="11"/>
      <c r="MKJ509" s="11"/>
      <c r="MKK509" s="11"/>
      <c r="MKL509" s="11"/>
      <c r="MKM509" s="11"/>
      <c r="MKN509" s="11"/>
      <c r="MKO509" s="11"/>
      <c r="MKP509" s="11"/>
      <c r="MKQ509" s="11"/>
      <c r="MKR509" s="11"/>
      <c r="MKS509" s="11"/>
      <c r="MKT509" s="11"/>
      <c r="MKU509" s="11"/>
      <c r="MKV509" s="11"/>
      <c r="MKW509" s="11"/>
      <c r="MKX509" s="11"/>
      <c r="MKY509" s="11"/>
      <c r="MKZ509" s="11"/>
      <c r="MLA509" s="11"/>
      <c r="MLB509" s="11"/>
      <c r="MLC509" s="11"/>
      <c r="MLD509" s="11"/>
      <c r="MLE509" s="11"/>
      <c r="MLF509" s="11"/>
      <c r="MLG509" s="11"/>
      <c r="MLH509" s="11"/>
      <c r="MLI509" s="11"/>
      <c r="MLJ509" s="11"/>
      <c r="MLK509" s="11"/>
      <c r="MLL509" s="11"/>
      <c r="MLM509" s="11"/>
      <c r="MLN509" s="11"/>
      <c r="MLO509" s="11"/>
      <c r="MLP509" s="11"/>
      <c r="MLQ509" s="11"/>
      <c r="MLR509" s="11"/>
      <c r="MLS509" s="11"/>
      <c r="MLT509" s="11"/>
      <c r="MLU509" s="11"/>
      <c r="MLV509" s="11"/>
      <c r="MLW509" s="11"/>
      <c r="MLX509" s="11"/>
      <c r="MLY509" s="11"/>
      <c r="MLZ509" s="11"/>
      <c r="MMA509" s="11"/>
      <c r="MMB509" s="11"/>
      <c r="MMC509" s="11"/>
      <c r="MMD509" s="11"/>
      <c r="MME509" s="11"/>
      <c r="MMF509" s="11"/>
      <c r="MMG509" s="11"/>
      <c r="MMH509" s="11"/>
      <c r="MMI509" s="11"/>
      <c r="MMJ509" s="11"/>
      <c r="MMK509" s="11"/>
      <c r="MML509" s="11"/>
      <c r="MMM509" s="11"/>
      <c r="MMN509" s="11"/>
      <c r="MMO509" s="11"/>
      <c r="MMP509" s="11"/>
      <c r="MMQ509" s="11"/>
      <c r="MMR509" s="11"/>
      <c r="MMS509" s="11"/>
      <c r="MMT509" s="11"/>
      <c r="MMU509" s="11"/>
      <c r="MMV509" s="11"/>
      <c r="MMW509" s="11"/>
      <c r="MMX509" s="11"/>
      <c r="MMY509" s="11"/>
      <c r="MMZ509" s="11"/>
      <c r="MNA509" s="11"/>
      <c r="MNB509" s="11"/>
      <c r="MNC509" s="11"/>
      <c r="MND509" s="11"/>
      <c r="MNE509" s="11"/>
      <c r="MNF509" s="11"/>
      <c r="MNG509" s="11"/>
      <c r="MNH509" s="11"/>
      <c r="MNI509" s="11"/>
      <c r="MNJ509" s="11"/>
      <c r="MNK509" s="11"/>
      <c r="MNL509" s="11"/>
      <c r="MNM509" s="11"/>
      <c r="MNN509" s="11"/>
      <c r="MNO509" s="11"/>
      <c r="MNP509" s="11"/>
      <c r="MNQ509" s="11"/>
      <c r="MNR509" s="11"/>
      <c r="MNS509" s="11"/>
      <c r="MNT509" s="11"/>
      <c r="MNU509" s="11"/>
      <c r="MNV509" s="11"/>
      <c r="MNW509" s="11"/>
      <c r="MNX509" s="11"/>
      <c r="MNY509" s="11"/>
      <c r="MNZ509" s="11"/>
      <c r="MOA509" s="11"/>
      <c r="MOB509" s="11"/>
      <c r="MOC509" s="11"/>
      <c r="MOD509" s="11"/>
      <c r="MOE509" s="11"/>
      <c r="MOF509" s="11"/>
      <c r="MOG509" s="11"/>
      <c r="MOH509" s="11"/>
      <c r="MOI509" s="11"/>
      <c r="MOJ509" s="11"/>
      <c r="MOK509" s="11"/>
      <c r="MOL509" s="11"/>
      <c r="MOM509" s="11"/>
      <c r="MON509" s="11"/>
      <c r="MOO509" s="11"/>
      <c r="MOP509" s="11"/>
      <c r="MOQ509" s="11"/>
      <c r="MOR509" s="11"/>
      <c r="MOS509" s="11"/>
      <c r="MOT509" s="11"/>
      <c r="MOU509" s="11"/>
      <c r="MOV509" s="11"/>
      <c r="MOW509" s="11"/>
      <c r="MOX509" s="11"/>
      <c r="MOY509" s="11"/>
      <c r="MOZ509" s="11"/>
      <c r="MPA509" s="11"/>
      <c r="MPB509" s="11"/>
      <c r="MPC509" s="11"/>
      <c r="MPD509" s="11"/>
      <c r="MPE509" s="11"/>
      <c r="MPF509" s="11"/>
      <c r="MPG509" s="11"/>
      <c r="MPH509" s="11"/>
      <c r="MPI509" s="11"/>
      <c r="MPJ509" s="11"/>
      <c r="MPK509" s="11"/>
      <c r="MPL509" s="11"/>
      <c r="MPM509" s="11"/>
      <c r="MPN509" s="11"/>
      <c r="MPO509" s="11"/>
      <c r="MPP509" s="11"/>
      <c r="MPQ509" s="11"/>
      <c r="MPR509" s="11"/>
      <c r="MPS509" s="11"/>
      <c r="MPT509" s="11"/>
      <c r="MPU509" s="11"/>
      <c r="MPV509" s="11"/>
      <c r="MPW509" s="11"/>
      <c r="MPX509" s="11"/>
      <c r="MPY509" s="11"/>
      <c r="MPZ509" s="11"/>
      <c r="MQA509" s="11"/>
      <c r="MQB509" s="11"/>
      <c r="MQC509" s="11"/>
      <c r="MQD509" s="11"/>
      <c r="MQE509" s="11"/>
      <c r="MQF509" s="11"/>
      <c r="MQG509" s="11"/>
      <c r="MQH509" s="11"/>
      <c r="MQI509" s="11"/>
      <c r="MQJ509" s="11"/>
      <c r="MQK509" s="11"/>
      <c r="MQL509" s="11"/>
      <c r="MQM509" s="11"/>
      <c r="MQN509" s="11"/>
      <c r="MQO509" s="11"/>
      <c r="MQP509" s="11"/>
      <c r="MQQ509" s="11"/>
      <c r="MQR509" s="11"/>
      <c r="MQS509" s="11"/>
      <c r="MQT509" s="11"/>
      <c r="MQU509" s="11"/>
      <c r="MQV509" s="11"/>
      <c r="MQW509" s="11"/>
      <c r="MQX509" s="11"/>
      <c r="MQY509" s="11"/>
      <c r="MQZ509" s="11"/>
      <c r="MRA509" s="11"/>
      <c r="MRB509" s="11"/>
      <c r="MRC509" s="11"/>
      <c r="MRD509" s="11"/>
      <c r="MRE509" s="11"/>
      <c r="MRF509" s="11"/>
      <c r="MRG509" s="11"/>
      <c r="MRH509" s="11"/>
      <c r="MRI509" s="11"/>
      <c r="MRJ509" s="11"/>
      <c r="MRK509" s="11"/>
      <c r="MRL509" s="11"/>
      <c r="MRM509" s="11"/>
      <c r="MRN509" s="11"/>
      <c r="MRO509" s="11"/>
      <c r="MRP509" s="11"/>
      <c r="MRQ509" s="11"/>
      <c r="MRR509" s="11"/>
      <c r="MRS509" s="11"/>
      <c r="MRT509" s="11"/>
      <c r="MRU509" s="11"/>
      <c r="MRV509" s="11"/>
      <c r="MRW509" s="11"/>
      <c r="MRX509" s="11"/>
      <c r="MRY509" s="11"/>
      <c r="MRZ509" s="11"/>
      <c r="MSA509" s="11"/>
      <c r="MSB509" s="11"/>
      <c r="MSC509" s="11"/>
      <c r="MSD509" s="11"/>
      <c r="MSE509" s="11"/>
      <c r="MSF509" s="11"/>
      <c r="MSG509" s="11"/>
      <c r="MSH509" s="11"/>
      <c r="MSI509" s="11"/>
      <c r="MSJ509" s="11"/>
      <c r="MSK509" s="11"/>
      <c r="MSL509" s="11"/>
      <c r="MSM509" s="11"/>
      <c r="MSN509" s="11"/>
      <c r="MSO509" s="11"/>
      <c r="MSP509" s="11"/>
      <c r="MSQ509" s="11"/>
      <c r="MSR509" s="11"/>
      <c r="MSS509" s="11"/>
      <c r="MST509" s="11"/>
      <c r="MSU509" s="11"/>
      <c r="MSV509" s="11"/>
      <c r="MSW509" s="11"/>
      <c r="MSX509" s="11"/>
      <c r="MSY509" s="11"/>
      <c r="MSZ509" s="11"/>
      <c r="MTA509" s="11"/>
      <c r="MTB509" s="11"/>
      <c r="MTC509" s="11"/>
      <c r="MTD509" s="11"/>
      <c r="MTE509" s="11"/>
      <c r="MTF509" s="11"/>
      <c r="MTG509" s="11"/>
      <c r="MTH509" s="11"/>
      <c r="MTI509" s="11"/>
      <c r="MTJ509" s="11"/>
      <c r="MTK509" s="11"/>
      <c r="MTL509" s="11"/>
      <c r="MTM509" s="11"/>
      <c r="MTN509" s="11"/>
      <c r="MTO509" s="11"/>
      <c r="MTP509" s="11"/>
      <c r="MTQ509" s="11"/>
      <c r="MTR509" s="11"/>
      <c r="MTS509" s="11"/>
      <c r="MTT509" s="11"/>
      <c r="MTU509" s="11"/>
      <c r="MTV509" s="11"/>
      <c r="MTW509" s="11"/>
      <c r="MTX509" s="11"/>
      <c r="MTY509" s="11"/>
      <c r="MTZ509" s="11"/>
      <c r="MUA509" s="11"/>
      <c r="MUB509" s="11"/>
      <c r="MUC509" s="11"/>
      <c r="MUD509" s="11"/>
      <c r="MUE509" s="11"/>
      <c r="MUF509" s="11"/>
      <c r="MUG509" s="11"/>
      <c r="MUH509" s="11"/>
      <c r="MUI509" s="11"/>
      <c r="MUJ509" s="11"/>
      <c r="MUK509" s="11"/>
      <c r="MUL509" s="11"/>
      <c r="MUM509" s="11"/>
      <c r="MUN509" s="11"/>
      <c r="MUO509" s="11"/>
      <c r="MUP509" s="11"/>
      <c r="MUQ509" s="11"/>
      <c r="MUR509" s="11"/>
      <c r="MUS509" s="11"/>
      <c r="MUT509" s="11"/>
      <c r="MUU509" s="11"/>
      <c r="MUV509" s="11"/>
      <c r="MUW509" s="11"/>
      <c r="MUX509" s="11"/>
      <c r="MUY509" s="11"/>
      <c r="MUZ509" s="11"/>
      <c r="MVA509" s="11"/>
      <c r="MVB509" s="11"/>
      <c r="MVC509" s="11"/>
      <c r="MVD509" s="11"/>
      <c r="MVE509" s="11"/>
      <c r="MVF509" s="11"/>
      <c r="MVG509" s="11"/>
      <c r="MVH509" s="11"/>
      <c r="MVI509" s="11"/>
      <c r="MVJ509" s="11"/>
      <c r="MVK509" s="11"/>
      <c r="MVL509" s="11"/>
      <c r="MVM509" s="11"/>
      <c r="MVN509" s="11"/>
      <c r="MVO509" s="11"/>
      <c r="MVP509" s="11"/>
      <c r="MVQ509" s="11"/>
      <c r="MVR509" s="11"/>
      <c r="MVS509" s="11"/>
      <c r="MVT509" s="11"/>
      <c r="MVU509" s="11"/>
      <c r="MVV509" s="11"/>
      <c r="MVW509" s="11"/>
      <c r="MVX509" s="11"/>
      <c r="MVY509" s="11"/>
      <c r="MVZ509" s="11"/>
      <c r="MWA509" s="11"/>
      <c r="MWB509" s="11"/>
      <c r="MWC509" s="11"/>
      <c r="MWD509" s="11"/>
      <c r="MWE509" s="11"/>
      <c r="MWF509" s="11"/>
      <c r="MWG509" s="11"/>
      <c r="MWH509" s="11"/>
      <c r="MWI509" s="11"/>
      <c r="MWJ509" s="11"/>
      <c r="MWK509" s="11"/>
      <c r="MWL509" s="11"/>
      <c r="MWM509" s="11"/>
      <c r="MWN509" s="11"/>
      <c r="MWO509" s="11"/>
      <c r="MWP509" s="11"/>
      <c r="MWQ509" s="11"/>
      <c r="MWR509" s="11"/>
      <c r="MWS509" s="11"/>
      <c r="MWT509" s="11"/>
      <c r="MWU509" s="11"/>
      <c r="MWV509" s="11"/>
      <c r="MWW509" s="11"/>
      <c r="MWX509" s="11"/>
      <c r="MWY509" s="11"/>
      <c r="MWZ509" s="11"/>
      <c r="MXA509" s="11"/>
      <c r="MXB509" s="11"/>
      <c r="MXC509" s="11"/>
      <c r="MXD509" s="11"/>
      <c r="MXE509" s="11"/>
      <c r="MXF509" s="11"/>
      <c r="MXG509" s="11"/>
      <c r="MXH509" s="11"/>
      <c r="MXI509" s="11"/>
      <c r="MXJ509" s="11"/>
      <c r="MXK509" s="11"/>
      <c r="MXL509" s="11"/>
      <c r="MXM509" s="11"/>
      <c r="MXN509" s="11"/>
      <c r="MXO509" s="11"/>
      <c r="MXP509" s="11"/>
      <c r="MXQ509" s="11"/>
      <c r="MXR509" s="11"/>
      <c r="MXS509" s="11"/>
      <c r="MXT509" s="11"/>
      <c r="MXU509" s="11"/>
      <c r="MXV509" s="11"/>
      <c r="MXW509" s="11"/>
      <c r="MXX509" s="11"/>
      <c r="MXY509" s="11"/>
      <c r="MXZ509" s="11"/>
      <c r="MYA509" s="11"/>
      <c r="MYB509" s="11"/>
      <c r="MYC509" s="11"/>
      <c r="MYD509" s="11"/>
      <c r="MYE509" s="11"/>
      <c r="MYF509" s="11"/>
      <c r="MYG509" s="11"/>
      <c r="MYH509" s="11"/>
      <c r="MYI509" s="11"/>
      <c r="MYJ509" s="11"/>
      <c r="MYK509" s="11"/>
      <c r="MYL509" s="11"/>
      <c r="MYM509" s="11"/>
      <c r="MYN509" s="11"/>
      <c r="MYO509" s="11"/>
      <c r="MYP509" s="11"/>
      <c r="MYQ509" s="11"/>
      <c r="MYR509" s="11"/>
      <c r="MYS509" s="11"/>
      <c r="MYT509" s="11"/>
      <c r="MYU509" s="11"/>
      <c r="MYV509" s="11"/>
      <c r="MYW509" s="11"/>
      <c r="MYX509" s="11"/>
      <c r="MYY509" s="11"/>
      <c r="MYZ509" s="11"/>
      <c r="MZA509" s="11"/>
      <c r="MZB509" s="11"/>
      <c r="MZC509" s="11"/>
      <c r="MZD509" s="11"/>
      <c r="MZE509" s="11"/>
      <c r="MZF509" s="11"/>
      <c r="MZG509" s="11"/>
      <c r="MZH509" s="11"/>
      <c r="MZI509" s="11"/>
      <c r="MZJ509" s="11"/>
      <c r="MZK509" s="11"/>
      <c r="MZL509" s="11"/>
      <c r="MZM509" s="11"/>
      <c r="MZN509" s="11"/>
      <c r="MZO509" s="11"/>
      <c r="MZP509" s="11"/>
      <c r="MZQ509" s="11"/>
      <c r="MZR509" s="11"/>
      <c r="MZS509" s="11"/>
      <c r="MZT509" s="11"/>
      <c r="MZU509" s="11"/>
      <c r="MZV509" s="11"/>
      <c r="MZW509" s="11"/>
      <c r="MZX509" s="11"/>
      <c r="MZY509" s="11"/>
      <c r="MZZ509" s="11"/>
      <c r="NAA509" s="11"/>
      <c r="NAB509" s="11"/>
      <c r="NAC509" s="11"/>
      <c r="NAD509" s="11"/>
      <c r="NAE509" s="11"/>
      <c r="NAF509" s="11"/>
      <c r="NAG509" s="11"/>
      <c r="NAH509" s="11"/>
      <c r="NAI509" s="11"/>
      <c r="NAJ509" s="11"/>
      <c r="NAK509" s="11"/>
      <c r="NAL509" s="11"/>
      <c r="NAM509" s="11"/>
      <c r="NAN509" s="11"/>
      <c r="NAO509" s="11"/>
      <c r="NAP509" s="11"/>
      <c r="NAQ509" s="11"/>
      <c r="NAR509" s="11"/>
      <c r="NAS509" s="11"/>
      <c r="NAT509" s="11"/>
      <c r="NAU509" s="11"/>
      <c r="NAV509" s="11"/>
      <c r="NAW509" s="11"/>
      <c r="NAX509" s="11"/>
      <c r="NAY509" s="11"/>
      <c r="NAZ509" s="11"/>
      <c r="NBA509" s="11"/>
      <c r="NBB509" s="11"/>
      <c r="NBC509" s="11"/>
      <c r="NBD509" s="11"/>
      <c r="NBE509" s="11"/>
      <c r="NBF509" s="11"/>
      <c r="NBG509" s="11"/>
      <c r="NBH509" s="11"/>
      <c r="NBI509" s="11"/>
      <c r="NBJ509" s="11"/>
      <c r="NBK509" s="11"/>
      <c r="NBL509" s="11"/>
      <c r="NBM509" s="11"/>
      <c r="NBN509" s="11"/>
      <c r="NBO509" s="11"/>
      <c r="NBP509" s="11"/>
      <c r="NBQ509" s="11"/>
      <c r="NBR509" s="11"/>
      <c r="NBS509" s="11"/>
      <c r="NBT509" s="11"/>
      <c r="NBU509" s="11"/>
      <c r="NBV509" s="11"/>
      <c r="NBW509" s="11"/>
      <c r="NBX509" s="11"/>
      <c r="NBY509" s="11"/>
      <c r="NBZ509" s="11"/>
      <c r="NCA509" s="11"/>
      <c r="NCB509" s="11"/>
      <c r="NCC509" s="11"/>
      <c r="NCD509" s="11"/>
      <c r="NCE509" s="11"/>
      <c r="NCF509" s="11"/>
      <c r="NCG509" s="11"/>
      <c r="NCH509" s="11"/>
      <c r="NCI509" s="11"/>
      <c r="NCJ509" s="11"/>
      <c r="NCK509" s="11"/>
      <c r="NCL509" s="11"/>
      <c r="NCM509" s="11"/>
      <c r="NCN509" s="11"/>
      <c r="NCO509" s="11"/>
      <c r="NCP509" s="11"/>
      <c r="NCQ509" s="11"/>
      <c r="NCR509" s="11"/>
      <c r="NCS509" s="11"/>
      <c r="NCT509" s="11"/>
      <c r="NCU509" s="11"/>
      <c r="NCV509" s="11"/>
      <c r="NCW509" s="11"/>
      <c r="NCX509" s="11"/>
      <c r="NCY509" s="11"/>
      <c r="NCZ509" s="11"/>
      <c r="NDA509" s="11"/>
      <c r="NDB509" s="11"/>
      <c r="NDC509" s="11"/>
      <c r="NDD509" s="11"/>
      <c r="NDE509" s="11"/>
      <c r="NDF509" s="11"/>
      <c r="NDG509" s="11"/>
      <c r="NDH509" s="11"/>
      <c r="NDI509" s="11"/>
      <c r="NDJ509" s="11"/>
      <c r="NDK509" s="11"/>
      <c r="NDL509" s="11"/>
      <c r="NDM509" s="11"/>
      <c r="NDN509" s="11"/>
      <c r="NDO509" s="11"/>
      <c r="NDP509" s="11"/>
      <c r="NDQ509" s="11"/>
      <c r="NDR509" s="11"/>
      <c r="NDS509" s="11"/>
      <c r="NDT509" s="11"/>
      <c r="NDU509" s="11"/>
      <c r="NDV509" s="11"/>
      <c r="NDW509" s="11"/>
      <c r="NDX509" s="11"/>
      <c r="NDY509" s="11"/>
      <c r="NDZ509" s="11"/>
      <c r="NEA509" s="11"/>
      <c r="NEB509" s="11"/>
      <c r="NEC509" s="11"/>
      <c r="NED509" s="11"/>
      <c r="NEE509" s="11"/>
      <c r="NEF509" s="11"/>
      <c r="NEG509" s="11"/>
      <c r="NEH509" s="11"/>
      <c r="NEI509" s="11"/>
      <c r="NEJ509" s="11"/>
      <c r="NEK509" s="11"/>
      <c r="NEL509" s="11"/>
      <c r="NEM509" s="11"/>
      <c r="NEN509" s="11"/>
      <c r="NEO509" s="11"/>
      <c r="NEP509" s="11"/>
      <c r="NEQ509" s="11"/>
      <c r="NER509" s="11"/>
      <c r="NES509" s="11"/>
      <c r="NET509" s="11"/>
      <c r="NEU509" s="11"/>
      <c r="NEV509" s="11"/>
      <c r="NEW509" s="11"/>
      <c r="NEX509" s="11"/>
      <c r="NEY509" s="11"/>
      <c r="NEZ509" s="11"/>
      <c r="NFA509" s="11"/>
      <c r="NFB509" s="11"/>
      <c r="NFC509" s="11"/>
      <c r="NFD509" s="11"/>
      <c r="NFE509" s="11"/>
      <c r="NFF509" s="11"/>
      <c r="NFG509" s="11"/>
      <c r="NFH509" s="11"/>
      <c r="NFI509" s="11"/>
      <c r="NFJ509" s="11"/>
      <c r="NFK509" s="11"/>
      <c r="NFL509" s="11"/>
      <c r="NFM509" s="11"/>
      <c r="NFN509" s="11"/>
      <c r="NFO509" s="11"/>
      <c r="NFP509" s="11"/>
      <c r="NFQ509" s="11"/>
      <c r="NFR509" s="11"/>
      <c r="NFS509" s="11"/>
      <c r="NFT509" s="11"/>
      <c r="NFU509" s="11"/>
      <c r="NFV509" s="11"/>
      <c r="NFW509" s="11"/>
      <c r="NFX509" s="11"/>
      <c r="NFY509" s="11"/>
      <c r="NFZ509" s="11"/>
      <c r="NGA509" s="11"/>
      <c r="NGB509" s="11"/>
      <c r="NGC509" s="11"/>
      <c r="NGD509" s="11"/>
      <c r="NGE509" s="11"/>
      <c r="NGF509" s="11"/>
      <c r="NGG509" s="11"/>
      <c r="NGH509" s="11"/>
      <c r="NGI509" s="11"/>
      <c r="NGJ509" s="11"/>
      <c r="NGK509" s="11"/>
      <c r="NGL509" s="11"/>
      <c r="NGM509" s="11"/>
      <c r="NGN509" s="11"/>
      <c r="NGO509" s="11"/>
      <c r="NGP509" s="11"/>
      <c r="NGQ509" s="11"/>
      <c r="NGR509" s="11"/>
      <c r="NGS509" s="11"/>
      <c r="NGT509" s="11"/>
      <c r="NGU509" s="11"/>
      <c r="NGV509" s="11"/>
      <c r="NGW509" s="11"/>
      <c r="NGX509" s="11"/>
      <c r="NGY509" s="11"/>
      <c r="NGZ509" s="11"/>
      <c r="NHA509" s="11"/>
      <c r="NHB509" s="11"/>
      <c r="NHC509" s="11"/>
      <c r="NHD509" s="11"/>
      <c r="NHE509" s="11"/>
      <c r="NHF509" s="11"/>
      <c r="NHG509" s="11"/>
      <c r="NHH509" s="11"/>
      <c r="NHI509" s="11"/>
      <c r="NHJ509" s="11"/>
      <c r="NHK509" s="11"/>
      <c r="NHL509" s="11"/>
      <c r="NHM509" s="11"/>
      <c r="NHN509" s="11"/>
      <c r="NHO509" s="11"/>
      <c r="NHP509" s="11"/>
      <c r="NHQ509" s="11"/>
      <c r="NHR509" s="11"/>
      <c r="NHS509" s="11"/>
      <c r="NHT509" s="11"/>
      <c r="NHU509" s="11"/>
      <c r="NHV509" s="11"/>
      <c r="NHW509" s="11"/>
      <c r="NHX509" s="11"/>
      <c r="NHY509" s="11"/>
      <c r="NHZ509" s="11"/>
      <c r="NIA509" s="11"/>
      <c r="NIB509" s="11"/>
      <c r="NIC509" s="11"/>
      <c r="NID509" s="11"/>
      <c r="NIE509" s="11"/>
      <c r="NIF509" s="11"/>
      <c r="NIG509" s="11"/>
      <c r="NIH509" s="11"/>
      <c r="NII509" s="11"/>
      <c r="NIJ509" s="11"/>
      <c r="NIK509" s="11"/>
      <c r="NIL509" s="11"/>
      <c r="NIM509" s="11"/>
      <c r="NIN509" s="11"/>
      <c r="NIO509" s="11"/>
      <c r="NIP509" s="11"/>
      <c r="NIQ509" s="11"/>
      <c r="NIR509" s="11"/>
      <c r="NIS509" s="11"/>
      <c r="NIT509" s="11"/>
      <c r="NIU509" s="11"/>
      <c r="NIV509" s="11"/>
      <c r="NIW509" s="11"/>
      <c r="NIX509" s="11"/>
      <c r="NIY509" s="11"/>
      <c r="NIZ509" s="11"/>
      <c r="NJA509" s="11"/>
      <c r="NJB509" s="11"/>
      <c r="NJC509" s="11"/>
      <c r="NJD509" s="11"/>
      <c r="NJE509" s="11"/>
      <c r="NJF509" s="11"/>
      <c r="NJG509" s="11"/>
      <c r="NJH509" s="11"/>
      <c r="NJI509" s="11"/>
      <c r="NJJ509" s="11"/>
      <c r="NJK509" s="11"/>
      <c r="NJL509" s="11"/>
      <c r="NJM509" s="11"/>
      <c r="NJN509" s="11"/>
      <c r="NJO509" s="11"/>
      <c r="NJP509" s="11"/>
      <c r="NJQ509" s="11"/>
      <c r="NJR509" s="11"/>
      <c r="NJS509" s="11"/>
      <c r="NJT509" s="11"/>
      <c r="NJU509" s="11"/>
      <c r="NJV509" s="11"/>
      <c r="NJW509" s="11"/>
      <c r="NJX509" s="11"/>
      <c r="NJY509" s="11"/>
      <c r="NJZ509" s="11"/>
      <c r="NKA509" s="11"/>
      <c r="NKB509" s="11"/>
      <c r="NKC509" s="11"/>
      <c r="NKD509" s="11"/>
      <c r="NKE509" s="11"/>
      <c r="NKF509" s="11"/>
      <c r="NKG509" s="11"/>
      <c r="NKH509" s="11"/>
      <c r="NKI509" s="11"/>
      <c r="NKJ509" s="11"/>
      <c r="NKK509" s="11"/>
      <c r="NKL509" s="11"/>
      <c r="NKM509" s="11"/>
      <c r="NKN509" s="11"/>
      <c r="NKO509" s="11"/>
      <c r="NKP509" s="11"/>
      <c r="NKQ509" s="11"/>
      <c r="NKR509" s="11"/>
      <c r="NKS509" s="11"/>
      <c r="NKT509" s="11"/>
      <c r="NKU509" s="11"/>
      <c r="NKV509" s="11"/>
      <c r="NKW509" s="11"/>
      <c r="NKX509" s="11"/>
      <c r="NKY509" s="11"/>
      <c r="NKZ509" s="11"/>
      <c r="NLA509" s="11"/>
      <c r="NLB509" s="11"/>
      <c r="NLC509" s="11"/>
      <c r="NLD509" s="11"/>
      <c r="NLE509" s="11"/>
      <c r="NLF509" s="11"/>
      <c r="NLG509" s="11"/>
      <c r="NLH509" s="11"/>
      <c r="NLI509" s="11"/>
      <c r="NLJ509" s="11"/>
      <c r="NLK509" s="11"/>
      <c r="NLL509" s="11"/>
      <c r="NLM509" s="11"/>
      <c r="NLN509" s="11"/>
      <c r="NLO509" s="11"/>
      <c r="NLP509" s="11"/>
      <c r="NLQ509" s="11"/>
      <c r="NLR509" s="11"/>
      <c r="NLS509" s="11"/>
      <c r="NLT509" s="11"/>
      <c r="NLU509" s="11"/>
      <c r="NLV509" s="11"/>
      <c r="NLW509" s="11"/>
      <c r="NLX509" s="11"/>
      <c r="NLY509" s="11"/>
      <c r="NLZ509" s="11"/>
      <c r="NMA509" s="11"/>
      <c r="NMB509" s="11"/>
      <c r="NMC509" s="11"/>
      <c r="NMD509" s="11"/>
      <c r="NME509" s="11"/>
      <c r="NMF509" s="11"/>
      <c r="NMG509" s="11"/>
      <c r="NMH509" s="11"/>
      <c r="NMI509" s="11"/>
      <c r="NMJ509" s="11"/>
      <c r="NMK509" s="11"/>
      <c r="NML509" s="11"/>
      <c r="NMM509" s="11"/>
      <c r="NMN509" s="11"/>
      <c r="NMO509" s="11"/>
      <c r="NMP509" s="11"/>
      <c r="NMQ509" s="11"/>
      <c r="NMR509" s="11"/>
      <c r="NMS509" s="11"/>
      <c r="NMT509" s="11"/>
      <c r="NMU509" s="11"/>
      <c r="NMV509" s="11"/>
      <c r="NMW509" s="11"/>
      <c r="NMX509" s="11"/>
      <c r="NMY509" s="11"/>
      <c r="NMZ509" s="11"/>
      <c r="NNA509" s="11"/>
      <c r="NNB509" s="11"/>
      <c r="NNC509" s="11"/>
      <c r="NND509" s="11"/>
      <c r="NNE509" s="11"/>
      <c r="NNF509" s="11"/>
      <c r="NNG509" s="11"/>
      <c r="NNH509" s="11"/>
      <c r="NNI509" s="11"/>
      <c r="NNJ509" s="11"/>
      <c r="NNK509" s="11"/>
      <c r="NNL509" s="11"/>
      <c r="NNM509" s="11"/>
      <c r="NNN509" s="11"/>
      <c r="NNO509" s="11"/>
      <c r="NNP509" s="11"/>
      <c r="NNQ509" s="11"/>
      <c r="NNR509" s="11"/>
      <c r="NNS509" s="11"/>
      <c r="NNT509" s="11"/>
      <c r="NNU509" s="11"/>
      <c r="NNV509" s="11"/>
      <c r="NNW509" s="11"/>
      <c r="NNX509" s="11"/>
      <c r="NNY509" s="11"/>
      <c r="NNZ509" s="11"/>
      <c r="NOA509" s="11"/>
      <c r="NOB509" s="11"/>
      <c r="NOC509" s="11"/>
      <c r="NOD509" s="11"/>
      <c r="NOE509" s="11"/>
      <c r="NOF509" s="11"/>
      <c r="NOG509" s="11"/>
      <c r="NOH509" s="11"/>
      <c r="NOI509" s="11"/>
      <c r="NOJ509" s="11"/>
      <c r="NOK509" s="11"/>
      <c r="NOL509" s="11"/>
      <c r="NOM509" s="11"/>
      <c r="NON509" s="11"/>
      <c r="NOO509" s="11"/>
      <c r="NOP509" s="11"/>
      <c r="NOQ509" s="11"/>
      <c r="NOR509" s="11"/>
      <c r="NOS509" s="11"/>
      <c r="NOT509" s="11"/>
      <c r="NOU509" s="11"/>
      <c r="NOV509" s="11"/>
      <c r="NOW509" s="11"/>
      <c r="NOX509" s="11"/>
      <c r="NOY509" s="11"/>
      <c r="NOZ509" s="11"/>
      <c r="NPA509" s="11"/>
      <c r="NPB509" s="11"/>
      <c r="NPC509" s="11"/>
      <c r="NPD509" s="11"/>
      <c r="NPE509" s="11"/>
      <c r="NPF509" s="11"/>
      <c r="NPG509" s="11"/>
      <c r="NPH509" s="11"/>
      <c r="NPI509" s="11"/>
      <c r="NPJ509" s="11"/>
      <c r="NPK509" s="11"/>
      <c r="NPL509" s="11"/>
      <c r="NPM509" s="11"/>
      <c r="NPN509" s="11"/>
      <c r="NPO509" s="11"/>
      <c r="NPP509" s="11"/>
      <c r="NPQ509" s="11"/>
      <c r="NPR509" s="11"/>
      <c r="NPS509" s="11"/>
      <c r="NPT509" s="11"/>
      <c r="NPU509" s="11"/>
      <c r="NPV509" s="11"/>
      <c r="NPW509" s="11"/>
      <c r="NPX509" s="11"/>
      <c r="NPY509" s="11"/>
      <c r="NPZ509" s="11"/>
      <c r="NQA509" s="11"/>
      <c r="NQB509" s="11"/>
      <c r="NQC509" s="11"/>
      <c r="NQD509" s="11"/>
      <c r="NQE509" s="11"/>
      <c r="NQF509" s="11"/>
      <c r="NQG509" s="11"/>
      <c r="NQH509" s="11"/>
      <c r="NQI509" s="11"/>
      <c r="NQJ509" s="11"/>
      <c r="NQK509" s="11"/>
      <c r="NQL509" s="11"/>
      <c r="NQM509" s="11"/>
      <c r="NQN509" s="11"/>
      <c r="NQO509" s="11"/>
      <c r="NQP509" s="11"/>
      <c r="NQQ509" s="11"/>
      <c r="NQR509" s="11"/>
      <c r="NQS509" s="11"/>
      <c r="NQT509" s="11"/>
      <c r="NQU509" s="11"/>
      <c r="NQV509" s="11"/>
      <c r="NQW509" s="11"/>
      <c r="NQX509" s="11"/>
      <c r="NQY509" s="11"/>
      <c r="NQZ509" s="11"/>
      <c r="NRA509" s="11"/>
      <c r="NRB509" s="11"/>
      <c r="NRC509" s="11"/>
      <c r="NRD509" s="11"/>
      <c r="NRE509" s="11"/>
      <c r="NRF509" s="11"/>
      <c r="NRG509" s="11"/>
      <c r="NRH509" s="11"/>
      <c r="NRI509" s="11"/>
      <c r="NRJ509" s="11"/>
      <c r="NRK509" s="11"/>
      <c r="NRL509" s="11"/>
      <c r="NRM509" s="11"/>
      <c r="NRN509" s="11"/>
      <c r="NRO509" s="11"/>
      <c r="NRP509" s="11"/>
      <c r="NRQ509" s="11"/>
      <c r="NRR509" s="11"/>
      <c r="NRS509" s="11"/>
      <c r="NRT509" s="11"/>
      <c r="NRU509" s="11"/>
      <c r="NRV509" s="11"/>
      <c r="NRW509" s="11"/>
      <c r="NRX509" s="11"/>
      <c r="NRY509" s="11"/>
      <c r="NRZ509" s="11"/>
      <c r="NSA509" s="11"/>
      <c r="NSB509" s="11"/>
      <c r="NSC509" s="11"/>
      <c r="NSD509" s="11"/>
      <c r="NSE509" s="11"/>
      <c r="NSF509" s="11"/>
      <c r="NSG509" s="11"/>
      <c r="NSH509" s="11"/>
      <c r="NSI509" s="11"/>
      <c r="NSJ509" s="11"/>
      <c r="NSK509" s="11"/>
      <c r="NSL509" s="11"/>
      <c r="NSM509" s="11"/>
      <c r="NSN509" s="11"/>
      <c r="NSO509" s="11"/>
      <c r="NSP509" s="11"/>
      <c r="NSQ509" s="11"/>
      <c r="NSR509" s="11"/>
      <c r="NSS509" s="11"/>
      <c r="NST509" s="11"/>
      <c r="NSU509" s="11"/>
      <c r="NSV509" s="11"/>
      <c r="NSW509" s="11"/>
      <c r="NSX509" s="11"/>
      <c r="NSY509" s="11"/>
      <c r="NSZ509" s="11"/>
      <c r="NTA509" s="11"/>
      <c r="NTB509" s="11"/>
      <c r="NTC509" s="11"/>
      <c r="NTD509" s="11"/>
      <c r="NTE509" s="11"/>
      <c r="NTF509" s="11"/>
      <c r="NTG509" s="11"/>
      <c r="NTH509" s="11"/>
      <c r="NTI509" s="11"/>
      <c r="NTJ509" s="11"/>
      <c r="NTK509" s="11"/>
      <c r="NTL509" s="11"/>
      <c r="NTM509" s="11"/>
      <c r="NTN509" s="11"/>
      <c r="NTO509" s="11"/>
      <c r="NTP509" s="11"/>
      <c r="NTQ509" s="11"/>
      <c r="NTR509" s="11"/>
      <c r="NTS509" s="11"/>
      <c r="NTT509" s="11"/>
      <c r="NTU509" s="11"/>
      <c r="NTV509" s="11"/>
      <c r="NTW509" s="11"/>
      <c r="NTX509" s="11"/>
      <c r="NTY509" s="11"/>
      <c r="NTZ509" s="11"/>
      <c r="NUA509" s="11"/>
      <c r="NUB509" s="11"/>
      <c r="NUC509" s="11"/>
      <c r="NUD509" s="11"/>
      <c r="NUE509" s="11"/>
      <c r="NUF509" s="11"/>
      <c r="NUG509" s="11"/>
      <c r="NUH509" s="11"/>
      <c r="NUI509" s="11"/>
      <c r="NUJ509" s="11"/>
      <c r="NUK509" s="11"/>
      <c r="NUL509" s="11"/>
      <c r="NUM509" s="11"/>
      <c r="NUN509" s="11"/>
      <c r="NUO509" s="11"/>
      <c r="NUP509" s="11"/>
      <c r="NUQ509" s="11"/>
      <c r="NUR509" s="11"/>
      <c r="NUS509" s="11"/>
      <c r="NUT509" s="11"/>
      <c r="NUU509" s="11"/>
      <c r="NUV509" s="11"/>
      <c r="NUW509" s="11"/>
      <c r="NUX509" s="11"/>
      <c r="NUY509" s="11"/>
      <c r="NUZ509" s="11"/>
      <c r="NVA509" s="11"/>
      <c r="NVB509" s="11"/>
      <c r="NVC509" s="11"/>
      <c r="NVD509" s="11"/>
      <c r="NVE509" s="11"/>
      <c r="NVF509" s="11"/>
      <c r="NVG509" s="11"/>
      <c r="NVH509" s="11"/>
      <c r="NVI509" s="11"/>
      <c r="NVJ509" s="11"/>
      <c r="NVK509" s="11"/>
      <c r="NVL509" s="11"/>
      <c r="NVM509" s="11"/>
      <c r="NVN509" s="11"/>
      <c r="NVO509" s="11"/>
      <c r="NVP509" s="11"/>
      <c r="NVQ509" s="11"/>
      <c r="NVR509" s="11"/>
      <c r="NVS509" s="11"/>
      <c r="NVT509" s="11"/>
      <c r="NVU509" s="11"/>
      <c r="NVV509" s="11"/>
      <c r="NVW509" s="11"/>
      <c r="NVX509" s="11"/>
      <c r="NVY509" s="11"/>
      <c r="NVZ509" s="11"/>
      <c r="NWA509" s="11"/>
      <c r="NWB509" s="11"/>
      <c r="NWC509" s="11"/>
      <c r="NWD509" s="11"/>
      <c r="NWE509" s="11"/>
      <c r="NWF509" s="11"/>
      <c r="NWG509" s="11"/>
      <c r="NWH509" s="11"/>
      <c r="NWI509" s="11"/>
      <c r="NWJ509" s="11"/>
      <c r="NWK509" s="11"/>
      <c r="NWL509" s="11"/>
      <c r="NWM509" s="11"/>
      <c r="NWN509" s="11"/>
      <c r="NWO509" s="11"/>
      <c r="NWP509" s="11"/>
      <c r="NWQ509" s="11"/>
      <c r="NWR509" s="11"/>
      <c r="NWS509" s="11"/>
      <c r="NWT509" s="11"/>
      <c r="NWU509" s="11"/>
      <c r="NWV509" s="11"/>
      <c r="NWW509" s="11"/>
      <c r="NWX509" s="11"/>
      <c r="NWY509" s="11"/>
      <c r="NWZ509" s="11"/>
      <c r="NXA509" s="11"/>
      <c r="NXB509" s="11"/>
      <c r="NXC509" s="11"/>
      <c r="NXD509" s="11"/>
      <c r="NXE509" s="11"/>
      <c r="NXF509" s="11"/>
      <c r="NXG509" s="11"/>
      <c r="NXH509" s="11"/>
      <c r="NXI509" s="11"/>
      <c r="NXJ509" s="11"/>
      <c r="NXK509" s="11"/>
      <c r="NXL509" s="11"/>
      <c r="NXM509" s="11"/>
      <c r="NXN509" s="11"/>
      <c r="NXO509" s="11"/>
      <c r="NXP509" s="11"/>
      <c r="NXQ509" s="11"/>
      <c r="NXR509" s="11"/>
      <c r="NXS509" s="11"/>
      <c r="NXT509" s="11"/>
      <c r="NXU509" s="11"/>
      <c r="NXV509" s="11"/>
      <c r="NXW509" s="11"/>
      <c r="NXX509" s="11"/>
      <c r="NXY509" s="11"/>
      <c r="NXZ509" s="11"/>
      <c r="NYA509" s="11"/>
      <c r="NYB509" s="11"/>
      <c r="NYC509" s="11"/>
      <c r="NYD509" s="11"/>
      <c r="NYE509" s="11"/>
      <c r="NYF509" s="11"/>
      <c r="NYG509" s="11"/>
      <c r="NYH509" s="11"/>
      <c r="NYI509" s="11"/>
      <c r="NYJ509" s="11"/>
      <c r="NYK509" s="11"/>
      <c r="NYL509" s="11"/>
      <c r="NYM509" s="11"/>
      <c r="NYN509" s="11"/>
      <c r="NYO509" s="11"/>
      <c r="NYP509" s="11"/>
      <c r="NYQ509" s="11"/>
      <c r="NYR509" s="11"/>
      <c r="NYS509" s="11"/>
      <c r="NYT509" s="11"/>
      <c r="NYU509" s="11"/>
      <c r="NYV509" s="11"/>
      <c r="NYW509" s="11"/>
      <c r="NYX509" s="11"/>
      <c r="NYY509" s="11"/>
      <c r="NYZ509" s="11"/>
      <c r="NZA509" s="11"/>
      <c r="NZB509" s="11"/>
      <c r="NZC509" s="11"/>
      <c r="NZD509" s="11"/>
      <c r="NZE509" s="11"/>
      <c r="NZF509" s="11"/>
      <c r="NZG509" s="11"/>
      <c r="NZH509" s="11"/>
      <c r="NZI509" s="11"/>
      <c r="NZJ509" s="11"/>
      <c r="NZK509" s="11"/>
      <c r="NZL509" s="11"/>
      <c r="NZM509" s="11"/>
      <c r="NZN509" s="11"/>
      <c r="NZO509" s="11"/>
      <c r="NZP509" s="11"/>
      <c r="NZQ509" s="11"/>
      <c r="NZR509" s="11"/>
      <c r="NZS509" s="11"/>
      <c r="NZT509" s="11"/>
      <c r="NZU509" s="11"/>
      <c r="NZV509" s="11"/>
      <c r="NZW509" s="11"/>
      <c r="NZX509" s="11"/>
      <c r="NZY509" s="11"/>
      <c r="NZZ509" s="11"/>
      <c r="OAA509" s="11"/>
      <c r="OAB509" s="11"/>
      <c r="OAC509" s="11"/>
      <c r="OAD509" s="11"/>
      <c r="OAE509" s="11"/>
      <c r="OAF509" s="11"/>
      <c r="OAG509" s="11"/>
      <c r="OAH509" s="11"/>
      <c r="OAI509" s="11"/>
      <c r="OAJ509" s="11"/>
      <c r="OAK509" s="11"/>
      <c r="OAL509" s="11"/>
      <c r="OAM509" s="11"/>
      <c r="OAN509" s="11"/>
      <c r="OAO509" s="11"/>
      <c r="OAP509" s="11"/>
      <c r="OAQ509" s="11"/>
      <c r="OAR509" s="11"/>
      <c r="OAS509" s="11"/>
      <c r="OAT509" s="11"/>
      <c r="OAU509" s="11"/>
      <c r="OAV509" s="11"/>
      <c r="OAW509" s="11"/>
      <c r="OAX509" s="11"/>
      <c r="OAY509" s="11"/>
      <c r="OAZ509" s="11"/>
      <c r="OBA509" s="11"/>
      <c r="OBB509" s="11"/>
      <c r="OBC509" s="11"/>
      <c r="OBD509" s="11"/>
      <c r="OBE509" s="11"/>
      <c r="OBF509" s="11"/>
      <c r="OBG509" s="11"/>
      <c r="OBH509" s="11"/>
      <c r="OBI509" s="11"/>
      <c r="OBJ509" s="11"/>
      <c r="OBK509" s="11"/>
      <c r="OBL509" s="11"/>
      <c r="OBM509" s="11"/>
      <c r="OBN509" s="11"/>
      <c r="OBO509" s="11"/>
      <c r="OBP509" s="11"/>
      <c r="OBQ509" s="11"/>
      <c r="OBR509" s="11"/>
      <c r="OBS509" s="11"/>
      <c r="OBT509" s="11"/>
      <c r="OBU509" s="11"/>
      <c r="OBV509" s="11"/>
      <c r="OBW509" s="11"/>
      <c r="OBX509" s="11"/>
      <c r="OBY509" s="11"/>
      <c r="OBZ509" s="11"/>
      <c r="OCA509" s="11"/>
      <c r="OCB509" s="11"/>
      <c r="OCC509" s="11"/>
      <c r="OCD509" s="11"/>
      <c r="OCE509" s="11"/>
      <c r="OCF509" s="11"/>
      <c r="OCG509" s="11"/>
      <c r="OCH509" s="11"/>
      <c r="OCI509" s="11"/>
      <c r="OCJ509" s="11"/>
      <c r="OCK509" s="11"/>
      <c r="OCL509" s="11"/>
      <c r="OCM509" s="11"/>
      <c r="OCN509" s="11"/>
      <c r="OCO509" s="11"/>
      <c r="OCP509" s="11"/>
      <c r="OCQ509" s="11"/>
      <c r="OCR509" s="11"/>
      <c r="OCS509" s="11"/>
      <c r="OCT509" s="11"/>
      <c r="OCU509" s="11"/>
      <c r="OCV509" s="11"/>
      <c r="OCW509" s="11"/>
      <c r="OCX509" s="11"/>
      <c r="OCY509" s="11"/>
      <c r="OCZ509" s="11"/>
      <c r="ODA509" s="11"/>
      <c r="ODB509" s="11"/>
      <c r="ODC509" s="11"/>
      <c r="ODD509" s="11"/>
      <c r="ODE509" s="11"/>
      <c r="ODF509" s="11"/>
      <c r="ODG509" s="11"/>
      <c r="ODH509" s="11"/>
      <c r="ODI509" s="11"/>
      <c r="ODJ509" s="11"/>
      <c r="ODK509" s="11"/>
      <c r="ODL509" s="11"/>
      <c r="ODM509" s="11"/>
      <c r="ODN509" s="11"/>
      <c r="ODO509" s="11"/>
      <c r="ODP509" s="11"/>
      <c r="ODQ509" s="11"/>
      <c r="ODR509" s="11"/>
      <c r="ODS509" s="11"/>
      <c r="ODT509" s="11"/>
      <c r="ODU509" s="11"/>
      <c r="ODV509" s="11"/>
      <c r="ODW509" s="11"/>
      <c r="ODX509" s="11"/>
      <c r="ODY509" s="11"/>
      <c r="ODZ509" s="11"/>
      <c r="OEA509" s="11"/>
      <c r="OEB509" s="11"/>
      <c r="OEC509" s="11"/>
      <c r="OED509" s="11"/>
      <c r="OEE509" s="11"/>
      <c r="OEF509" s="11"/>
      <c r="OEG509" s="11"/>
      <c r="OEH509" s="11"/>
      <c r="OEI509" s="11"/>
      <c r="OEJ509" s="11"/>
      <c r="OEK509" s="11"/>
      <c r="OEL509" s="11"/>
      <c r="OEM509" s="11"/>
      <c r="OEN509" s="11"/>
      <c r="OEO509" s="11"/>
      <c r="OEP509" s="11"/>
      <c r="OEQ509" s="11"/>
      <c r="OER509" s="11"/>
      <c r="OES509" s="11"/>
      <c r="OET509" s="11"/>
      <c r="OEU509" s="11"/>
      <c r="OEV509" s="11"/>
      <c r="OEW509" s="11"/>
      <c r="OEX509" s="11"/>
      <c r="OEY509" s="11"/>
      <c r="OEZ509" s="11"/>
      <c r="OFA509" s="11"/>
      <c r="OFB509" s="11"/>
      <c r="OFC509" s="11"/>
      <c r="OFD509" s="11"/>
      <c r="OFE509" s="11"/>
      <c r="OFF509" s="11"/>
      <c r="OFG509" s="11"/>
      <c r="OFH509" s="11"/>
      <c r="OFI509" s="11"/>
      <c r="OFJ509" s="11"/>
      <c r="OFK509" s="11"/>
      <c r="OFL509" s="11"/>
      <c r="OFM509" s="11"/>
      <c r="OFN509" s="11"/>
      <c r="OFO509" s="11"/>
      <c r="OFP509" s="11"/>
      <c r="OFQ509" s="11"/>
      <c r="OFR509" s="11"/>
      <c r="OFS509" s="11"/>
      <c r="OFT509" s="11"/>
      <c r="OFU509" s="11"/>
      <c r="OFV509" s="11"/>
      <c r="OFW509" s="11"/>
      <c r="OFX509" s="11"/>
      <c r="OFY509" s="11"/>
      <c r="OFZ509" s="11"/>
      <c r="OGA509" s="11"/>
      <c r="OGB509" s="11"/>
      <c r="OGC509" s="11"/>
      <c r="OGD509" s="11"/>
      <c r="OGE509" s="11"/>
      <c r="OGF509" s="11"/>
      <c r="OGG509" s="11"/>
      <c r="OGH509" s="11"/>
      <c r="OGI509" s="11"/>
      <c r="OGJ509" s="11"/>
      <c r="OGK509" s="11"/>
      <c r="OGL509" s="11"/>
      <c r="OGM509" s="11"/>
      <c r="OGN509" s="11"/>
      <c r="OGO509" s="11"/>
      <c r="OGP509" s="11"/>
      <c r="OGQ509" s="11"/>
      <c r="OGR509" s="11"/>
      <c r="OGS509" s="11"/>
      <c r="OGT509" s="11"/>
      <c r="OGU509" s="11"/>
      <c r="OGV509" s="11"/>
      <c r="OGW509" s="11"/>
      <c r="OGX509" s="11"/>
      <c r="OGY509" s="11"/>
      <c r="OGZ509" s="11"/>
      <c r="OHA509" s="11"/>
      <c r="OHB509" s="11"/>
      <c r="OHC509" s="11"/>
      <c r="OHD509" s="11"/>
      <c r="OHE509" s="11"/>
      <c r="OHF509" s="11"/>
      <c r="OHG509" s="11"/>
      <c r="OHH509" s="11"/>
      <c r="OHI509" s="11"/>
      <c r="OHJ509" s="11"/>
      <c r="OHK509" s="11"/>
      <c r="OHL509" s="11"/>
      <c r="OHM509" s="11"/>
      <c r="OHN509" s="11"/>
      <c r="OHO509" s="11"/>
      <c r="OHP509" s="11"/>
      <c r="OHQ509" s="11"/>
      <c r="OHR509" s="11"/>
      <c r="OHS509" s="11"/>
      <c r="OHT509" s="11"/>
      <c r="OHU509" s="11"/>
      <c r="OHV509" s="11"/>
      <c r="OHW509" s="11"/>
      <c r="OHX509" s="11"/>
      <c r="OHY509" s="11"/>
      <c r="OHZ509" s="11"/>
      <c r="OIA509" s="11"/>
      <c r="OIB509" s="11"/>
      <c r="OIC509" s="11"/>
      <c r="OID509" s="11"/>
      <c r="OIE509" s="11"/>
      <c r="OIF509" s="11"/>
      <c r="OIG509" s="11"/>
      <c r="OIH509" s="11"/>
      <c r="OII509" s="11"/>
      <c r="OIJ509" s="11"/>
      <c r="OIK509" s="11"/>
      <c r="OIL509" s="11"/>
      <c r="OIM509" s="11"/>
      <c r="OIN509" s="11"/>
      <c r="OIO509" s="11"/>
      <c r="OIP509" s="11"/>
      <c r="OIQ509" s="11"/>
      <c r="OIR509" s="11"/>
      <c r="OIS509" s="11"/>
      <c r="OIT509" s="11"/>
      <c r="OIU509" s="11"/>
      <c r="OIV509" s="11"/>
      <c r="OIW509" s="11"/>
      <c r="OIX509" s="11"/>
      <c r="OIY509" s="11"/>
      <c r="OIZ509" s="11"/>
      <c r="OJA509" s="11"/>
      <c r="OJB509" s="11"/>
      <c r="OJC509" s="11"/>
      <c r="OJD509" s="11"/>
      <c r="OJE509" s="11"/>
      <c r="OJF509" s="11"/>
      <c r="OJG509" s="11"/>
      <c r="OJH509" s="11"/>
      <c r="OJI509" s="11"/>
      <c r="OJJ509" s="11"/>
      <c r="OJK509" s="11"/>
      <c r="OJL509" s="11"/>
      <c r="OJM509" s="11"/>
      <c r="OJN509" s="11"/>
      <c r="OJO509" s="11"/>
      <c r="OJP509" s="11"/>
      <c r="OJQ509" s="11"/>
      <c r="OJR509" s="11"/>
      <c r="OJS509" s="11"/>
      <c r="OJT509" s="11"/>
      <c r="OJU509" s="11"/>
      <c r="OJV509" s="11"/>
      <c r="OJW509" s="11"/>
      <c r="OJX509" s="11"/>
      <c r="OJY509" s="11"/>
      <c r="OJZ509" s="11"/>
      <c r="OKA509" s="11"/>
      <c r="OKB509" s="11"/>
      <c r="OKC509" s="11"/>
      <c r="OKD509" s="11"/>
      <c r="OKE509" s="11"/>
      <c r="OKF509" s="11"/>
      <c r="OKG509" s="11"/>
      <c r="OKH509" s="11"/>
      <c r="OKI509" s="11"/>
      <c r="OKJ509" s="11"/>
      <c r="OKK509" s="11"/>
      <c r="OKL509" s="11"/>
      <c r="OKM509" s="11"/>
      <c r="OKN509" s="11"/>
      <c r="OKO509" s="11"/>
      <c r="OKP509" s="11"/>
      <c r="OKQ509" s="11"/>
      <c r="OKR509" s="11"/>
      <c r="OKS509" s="11"/>
      <c r="OKT509" s="11"/>
      <c r="OKU509" s="11"/>
      <c r="OKV509" s="11"/>
      <c r="OKW509" s="11"/>
      <c r="OKX509" s="11"/>
      <c r="OKY509" s="11"/>
      <c r="OKZ509" s="11"/>
      <c r="OLA509" s="11"/>
      <c r="OLB509" s="11"/>
      <c r="OLC509" s="11"/>
      <c r="OLD509" s="11"/>
      <c r="OLE509" s="11"/>
      <c r="OLF509" s="11"/>
      <c r="OLG509" s="11"/>
      <c r="OLH509" s="11"/>
      <c r="OLI509" s="11"/>
      <c r="OLJ509" s="11"/>
      <c r="OLK509" s="11"/>
      <c r="OLL509" s="11"/>
      <c r="OLM509" s="11"/>
      <c r="OLN509" s="11"/>
      <c r="OLO509" s="11"/>
      <c r="OLP509" s="11"/>
      <c r="OLQ509" s="11"/>
      <c r="OLR509" s="11"/>
      <c r="OLS509" s="11"/>
      <c r="OLT509" s="11"/>
      <c r="OLU509" s="11"/>
      <c r="OLV509" s="11"/>
      <c r="OLW509" s="11"/>
      <c r="OLX509" s="11"/>
      <c r="OLY509" s="11"/>
      <c r="OLZ509" s="11"/>
      <c r="OMA509" s="11"/>
      <c r="OMB509" s="11"/>
      <c r="OMC509" s="11"/>
      <c r="OMD509" s="11"/>
      <c r="OME509" s="11"/>
      <c r="OMF509" s="11"/>
      <c r="OMG509" s="11"/>
      <c r="OMH509" s="11"/>
      <c r="OMI509" s="11"/>
      <c r="OMJ509" s="11"/>
      <c r="OMK509" s="11"/>
      <c r="OML509" s="11"/>
      <c r="OMM509" s="11"/>
      <c r="OMN509" s="11"/>
      <c r="OMO509" s="11"/>
      <c r="OMP509" s="11"/>
      <c r="OMQ509" s="11"/>
      <c r="OMR509" s="11"/>
      <c r="OMS509" s="11"/>
      <c r="OMT509" s="11"/>
      <c r="OMU509" s="11"/>
      <c r="OMV509" s="11"/>
      <c r="OMW509" s="11"/>
      <c r="OMX509" s="11"/>
      <c r="OMY509" s="11"/>
      <c r="OMZ509" s="11"/>
      <c r="ONA509" s="11"/>
      <c r="ONB509" s="11"/>
      <c r="ONC509" s="11"/>
      <c r="OND509" s="11"/>
      <c r="ONE509" s="11"/>
      <c r="ONF509" s="11"/>
      <c r="ONG509" s="11"/>
      <c r="ONH509" s="11"/>
      <c r="ONI509" s="11"/>
      <c r="ONJ509" s="11"/>
      <c r="ONK509" s="11"/>
      <c r="ONL509" s="11"/>
      <c r="ONM509" s="11"/>
      <c r="ONN509" s="11"/>
      <c r="ONO509" s="11"/>
      <c r="ONP509" s="11"/>
      <c r="ONQ509" s="11"/>
      <c r="ONR509" s="11"/>
      <c r="ONS509" s="11"/>
      <c r="ONT509" s="11"/>
      <c r="ONU509" s="11"/>
      <c r="ONV509" s="11"/>
      <c r="ONW509" s="11"/>
      <c r="ONX509" s="11"/>
      <c r="ONY509" s="11"/>
      <c r="ONZ509" s="11"/>
      <c r="OOA509" s="11"/>
      <c r="OOB509" s="11"/>
      <c r="OOC509" s="11"/>
      <c r="OOD509" s="11"/>
      <c r="OOE509" s="11"/>
      <c r="OOF509" s="11"/>
      <c r="OOG509" s="11"/>
      <c r="OOH509" s="11"/>
      <c r="OOI509" s="11"/>
      <c r="OOJ509" s="11"/>
      <c r="OOK509" s="11"/>
      <c r="OOL509" s="11"/>
      <c r="OOM509" s="11"/>
      <c r="OON509" s="11"/>
      <c r="OOO509" s="11"/>
      <c r="OOP509" s="11"/>
      <c r="OOQ509" s="11"/>
      <c r="OOR509" s="11"/>
      <c r="OOS509" s="11"/>
      <c r="OOT509" s="11"/>
      <c r="OOU509" s="11"/>
      <c r="OOV509" s="11"/>
      <c r="OOW509" s="11"/>
      <c r="OOX509" s="11"/>
      <c r="OOY509" s="11"/>
      <c r="OOZ509" s="11"/>
      <c r="OPA509" s="11"/>
      <c r="OPB509" s="11"/>
      <c r="OPC509" s="11"/>
      <c r="OPD509" s="11"/>
      <c r="OPE509" s="11"/>
      <c r="OPF509" s="11"/>
      <c r="OPG509" s="11"/>
      <c r="OPH509" s="11"/>
      <c r="OPI509" s="11"/>
      <c r="OPJ509" s="11"/>
      <c r="OPK509" s="11"/>
      <c r="OPL509" s="11"/>
      <c r="OPM509" s="11"/>
      <c r="OPN509" s="11"/>
      <c r="OPO509" s="11"/>
      <c r="OPP509" s="11"/>
      <c r="OPQ509" s="11"/>
      <c r="OPR509" s="11"/>
      <c r="OPS509" s="11"/>
      <c r="OPT509" s="11"/>
      <c r="OPU509" s="11"/>
      <c r="OPV509" s="11"/>
      <c r="OPW509" s="11"/>
      <c r="OPX509" s="11"/>
      <c r="OPY509" s="11"/>
      <c r="OPZ509" s="11"/>
      <c r="OQA509" s="11"/>
      <c r="OQB509" s="11"/>
      <c r="OQC509" s="11"/>
      <c r="OQD509" s="11"/>
      <c r="OQE509" s="11"/>
      <c r="OQF509" s="11"/>
      <c r="OQG509" s="11"/>
      <c r="OQH509" s="11"/>
      <c r="OQI509" s="11"/>
      <c r="OQJ509" s="11"/>
      <c r="OQK509" s="11"/>
      <c r="OQL509" s="11"/>
      <c r="OQM509" s="11"/>
      <c r="OQN509" s="11"/>
      <c r="OQO509" s="11"/>
      <c r="OQP509" s="11"/>
      <c r="OQQ509" s="11"/>
      <c r="OQR509" s="11"/>
      <c r="OQS509" s="11"/>
      <c r="OQT509" s="11"/>
      <c r="OQU509" s="11"/>
      <c r="OQV509" s="11"/>
      <c r="OQW509" s="11"/>
      <c r="OQX509" s="11"/>
      <c r="OQY509" s="11"/>
      <c r="OQZ509" s="11"/>
      <c r="ORA509" s="11"/>
      <c r="ORB509" s="11"/>
      <c r="ORC509" s="11"/>
      <c r="ORD509" s="11"/>
      <c r="ORE509" s="11"/>
      <c r="ORF509" s="11"/>
      <c r="ORG509" s="11"/>
      <c r="ORH509" s="11"/>
      <c r="ORI509" s="11"/>
      <c r="ORJ509" s="11"/>
      <c r="ORK509" s="11"/>
      <c r="ORL509" s="11"/>
      <c r="ORM509" s="11"/>
      <c r="ORN509" s="11"/>
      <c r="ORO509" s="11"/>
      <c r="ORP509" s="11"/>
      <c r="ORQ509" s="11"/>
      <c r="ORR509" s="11"/>
      <c r="ORS509" s="11"/>
      <c r="ORT509" s="11"/>
      <c r="ORU509" s="11"/>
      <c r="ORV509" s="11"/>
      <c r="ORW509" s="11"/>
      <c r="ORX509" s="11"/>
      <c r="ORY509" s="11"/>
      <c r="ORZ509" s="11"/>
      <c r="OSA509" s="11"/>
      <c r="OSB509" s="11"/>
      <c r="OSC509" s="11"/>
      <c r="OSD509" s="11"/>
      <c r="OSE509" s="11"/>
      <c r="OSF509" s="11"/>
      <c r="OSG509" s="11"/>
      <c r="OSH509" s="11"/>
      <c r="OSI509" s="11"/>
      <c r="OSJ509" s="11"/>
      <c r="OSK509" s="11"/>
      <c r="OSL509" s="11"/>
      <c r="OSM509" s="11"/>
      <c r="OSN509" s="11"/>
      <c r="OSO509" s="11"/>
      <c r="OSP509" s="11"/>
      <c r="OSQ509" s="11"/>
      <c r="OSR509" s="11"/>
      <c r="OSS509" s="11"/>
      <c r="OST509" s="11"/>
      <c r="OSU509" s="11"/>
      <c r="OSV509" s="11"/>
      <c r="OSW509" s="11"/>
      <c r="OSX509" s="11"/>
      <c r="OSY509" s="11"/>
      <c r="OSZ509" s="11"/>
      <c r="OTA509" s="11"/>
      <c r="OTB509" s="11"/>
      <c r="OTC509" s="11"/>
      <c r="OTD509" s="11"/>
      <c r="OTE509" s="11"/>
      <c r="OTF509" s="11"/>
      <c r="OTG509" s="11"/>
      <c r="OTH509" s="11"/>
      <c r="OTI509" s="11"/>
      <c r="OTJ509" s="11"/>
      <c r="OTK509" s="11"/>
      <c r="OTL509" s="11"/>
      <c r="OTM509" s="11"/>
      <c r="OTN509" s="11"/>
      <c r="OTO509" s="11"/>
      <c r="OTP509" s="11"/>
      <c r="OTQ509" s="11"/>
      <c r="OTR509" s="11"/>
      <c r="OTS509" s="11"/>
      <c r="OTT509" s="11"/>
      <c r="OTU509" s="11"/>
      <c r="OTV509" s="11"/>
      <c r="OTW509" s="11"/>
      <c r="OTX509" s="11"/>
      <c r="OTY509" s="11"/>
      <c r="OTZ509" s="11"/>
      <c r="OUA509" s="11"/>
      <c r="OUB509" s="11"/>
      <c r="OUC509" s="11"/>
      <c r="OUD509" s="11"/>
      <c r="OUE509" s="11"/>
      <c r="OUF509" s="11"/>
      <c r="OUG509" s="11"/>
      <c r="OUH509" s="11"/>
      <c r="OUI509" s="11"/>
      <c r="OUJ509" s="11"/>
      <c r="OUK509" s="11"/>
      <c r="OUL509" s="11"/>
      <c r="OUM509" s="11"/>
      <c r="OUN509" s="11"/>
      <c r="OUO509" s="11"/>
      <c r="OUP509" s="11"/>
      <c r="OUQ509" s="11"/>
      <c r="OUR509" s="11"/>
      <c r="OUS509" s="11"/>
      <c r="OUT509" s="11"/>
      <c r="OUU509" s="11"/>
      <c r="OUV509" s="11"/>
      <c r="OUW509" s="11"/>
      <c r="OUX509" s="11"/>
      <c r="OUY509" s="11"/>
      <c r="OUZ509" s="11"/>
      <c r="OVA509" s="11"/>
      <c r="OVB509" s="11"/>
      <c r="OVC509" s="11"/>
      <c r="OVD509" s="11"/>
      <c r="OVE509" s="11"/>
      <c r="OVF509" s="11"/>
      <c r="OVG509" s="11"/>
      <c r="OVH509" s="11"/>
      <c r="OVI509" s="11"/>
      <c r="OVJ509" s="11"/>
      <c r="OVK509" s="11"/>
      <c r="OVL509" s="11"/>
      <c r="OVM509" s="11"/>
      <c r="OVN509" s="11"/>
      <c r="OVO509" s="11"/>
      <c r="OVP509" s="11"/>
      <c r="OVQ509" s="11"/>
      <c r="OVR509" s="11"/>
      <c r="OVS509" s="11"/>
      <c r="OVT509" s="11"/>
      <c r="OVU509" s="11"/>
      <c r="OVV509" s="11"/>
      <c r="OVW509" s="11"/>
      <c r="OVX509" s="11"/>
      <c r="OVY509" s="11"/>
      <c r="OVZ509" s="11"/>
      <c r="OWA509" s="11"/>
      <c r="OWB509" s="11"/>
      <c r="OWC509" s="11"/>
      <c r="OWD509" s="11"/>
      <c r="OWE509" s="11"/>
      <c r="OWF509" s="11"/>
      <c r="OWG509" s="11"/>
      <c r="OWH509" s="11"/>
      <c r="OWI509" s="11"/>
      <c r="OWJ509" s="11"/>
      <c r="OWK509" s="11"/>
      <c r="OWL509" s="11"/>
      <c r="OWM509" s="11"/>
      <c r="OWN509" s="11"/>
      <c r="OWO509" s="11"/>
      <c r="OWP509" s="11"/>
      <c r="OWQ509" s="11"/>
      <c r="OWR509" s="11"/>
      <c r="OWS509" s="11"/>
      <c r="OWT509" s="11"/>
      <c r="OWU509" s="11"/>
      <c r="OWV509" s="11"/>
      <c r="OWW509" s="11"/>
      <c r="OWX509" s="11"/>
      <c r="OWY509" s="11"/>
      <c r="OWZ509" s="11"/>
      <c r="OXA509" s="11"/>
      <c r="OXB509" s="11"/>
      <c r="OXC509" s="11"/>
      <c r="OXD509" s="11"/>
      <c r="OXE509" s="11"/>
      <c r="OXF509" s="11"/>
      <c r="OXG509" s="11"/>
      <c r="OXH509" s="11"/>
      <c r="OXI509" s="11"/>
      <c r="OXJ509" s="11"/>
      <c r="OXK509" s="11"/>
      <c r="OXL509" s="11"/>
      <c r="OXM509" s="11"/>
      <c r="OXN509" s="11"/>
      <c r="OXO509" s="11"/>
      <c r="OXP509" s="11"/>
      <c r="OXQ509" s="11"/>
      <c r="OXR509" s="11"/>
      <c r="OXS509" s="11"/>
      <c r="OXT509" s="11"/>
      <c r="OXU509" s="11"/>
      <c r="OXV509" s="11"/>
      <c r="OXW509" s="11"/>
      <c r="OXX509" s="11"/>
      <c r="OXY509" s="11"/>
      <c r="OXZ509" s="11"/>
      <c r="OYA509" s="11"/>
      <c r="OYB509" s="11"/>
      <c r="OYC509" s="11"/>
      <c r="OYD509" s="11"/>
      <c r="OYE509" s="11"/>
      <c r="OYF509" s="11"/>
      <c r="OYG509" s="11"/>
      <c r="OYH509" s="11"/>
      <c r="OYI509" s="11"/>
      <c r="OYJ509" s="11"/>
      <c r="OYK509" s="11"/>
      <c r="OYL509" s="11"/>
      <c r="OYM509" s="11"/>
      <c r="OYN509" s="11"/>
      <c r="OYO509" s="11"/>
      <c r="OYP509" s="11"/>
      <c r="OYQ509" s="11"/>
      <c r="OYR509" s="11"/>
      <c r="OYS509" s="11"/>
      <c r="OYT509" s="11"/>
      <c r="OYU509" s="11"/>
      <c r="OYV509" s="11"/>
      <c r="OYW509" s="11"/>
      <c r="OYX509" s="11"/>
      <c r="OYY509" s="11"/>
      <c r="OYZ509" s="11"/>
      <c r="OZA509" s="11"/>
      <c r="OZB509" s="11"/>
      <c r="OZC509" s="11"/>
      <c r="OZD509" s="11"/>
      <c r="OZE509" s="11"/>
      <c r="OZF509" s="11"/>
      <c r="OZG509" s="11"/>
      <c r="OZH509" s="11"/>
      <c r="OZI509" s="11"/>
      <c r="OZJ509" s="11"/>
      <c r="OZK509" s="11"/>
      <c r="OZL509" s="11"/>
      <c r="OZM509" s="11"/>
      <c r="OZN509" s="11"/>
      <c r="OZO509" s="11"/>
      <c r="OZP509" s="11"/>
      <c r="OZQ509" s="11"/>
      <c r="OZR509" s="11"/>
      <c r="OZS509" s="11"/>
      <c r="OZT509" s="11"/>
      <c r="OZU509" s="11"/>
      <c r="OZV509" s="11"/>
      <c r="OZW509" s="11"/>
      <c r="OZX509" s="11"/>
      <c r="OZY509" s="11"/>
      <c r="OZZ509" s="11"/>
      <c r="PAA509" s="11"/>
      <c r="PAB509" s="11"/>
      <c r="PAC509" s="11"/>
      <c r="PAD509" s="11"/>
      <c r="PAE509" s="11"/>
      <c r="PAF509" s="11"/>
      <c r="PAG509" s="11"/>
      <c r="PAH509" s="11"/>
      <c r="PAI509" s="11"/>
      <c r="PAJ509" s="11"/>
      <c r="PAK509" s="11"/>
      <c r="PAL509" s="11"/>
      <c r="PAM509" s="11"/>
      <c r="PAN509" s="11"/>
      <c r="PAO509" s="11"/>
      <c r="PAP509" s="11"/>
      <c r="PAQ509" s="11"/>
      <c r="PAR509" s="11"/>
      <c r="PAS509" s="11"/>
      <c r="PAT509" s="11"/>
      <c r="PAU509" s="11"/>
      <c r="PAV509" s="11"/>
      <c r="PAW509" s="11"/>
      <c r="PAX509" s="11"/>
      <c r="PAY509" s="11"/>
      <c r="PAZ509" s="11"/>
      <c r="PBA509" s="11"/>
      <c r="PBB509" s="11"/>
      <c r="PBC509" s="11"/>
      <c r="PBD509" s="11"/>
      <c r="PBE509" s="11"/>
      <c r="PBF509" s="11"/>
      <c r="PBG509" s="11"/>
      <c r="PBH509" s="11"/>
      <c r="PBI509" s="11"/>
      <c r="PBJ509" s="11"/>
      <c r="PBK509" s="11"/>
      <c r="PBL509" s="11"/>
      <c r="PBM509" s="11"/>
      <c r="PBN509" s="11"/>
      <c r="PBO509" s="11"/>
      <c r="PBP509" s="11"/>
      <c r="PBQ509" s="11"/>
      <c r="PBR509" s="11"/>
      <c r="PBS509" s="11"/>
      <c r="PBT509" s="11"/>
      <c r="PBU509" s="11"/>
      <c r="PBV509" s="11"/>
      <c r="PBW509" s="11"/>
      <c r="PBX509" s="11"/>
      <c r="PBY509" s="11"/>
      <c r="PBZ509" s="11"/>
      <c r="PCA509" s="11"/>
      <c r="PCB509" s="11"/>
      <c r="PCC509" s="11"/>
      <c r="PCD509" s="11"/>
      <c r="PCE509" s="11"/>
      <c r="PCF509" s="11"/>
      <c r="PCG509" s="11"/>
      <c r="PCH509" s="11"/>
      <c r="PCI509" s="11"/>
      <c r="PCJ509" s="11"/>
      <c r="PCK509" s="11"/>
      <c r="PCL509" s="11"/>
      <c r="PCM509" s="11"/>
      <c r="PCN509" s="11"/>
      <c r="PCO509" s="11"/>
      <c r="PCP509" s="11"/>
      <c r="PCQ509" s="11"/>
      <c r="PCR509" s="11"/>
      <c r="PCS509" s="11"/>
      <c r="PCT509" s="11"/>
      <c r="PCU509" s="11"/>
      <c r="PCV509" s="11"/>
      <c r="PCW509" s="11"/>
      <c r="PCX509" s="11"/>
      <c r="PCY509" s="11"/>
      <c r="PCZ509" s="11"/>
      <c r="PDA509" s="11"/>
      <c r="PDB509" s="11"/>
      <c r="PDC509" s="11"/>
      <c r="PDD509" s="11"/>
      <c r="PDE509" s="11"/>
      <c r="PDF509" s="11"/>
      <c r="PDG509" s="11"/>
      <c r="PDH509" s="11"/>
      <c r="PDI509" s="11"/>
      <c r="PDJ509" s="11"/>
      <c r="PDK509" s="11"/>
      <c r="PDL509" s="11"/>
      <c r="PDM509" s="11"/>
      <c r="PDN509" s="11"/>
      <c r="PDO509" s="11"/>
      <c r="PDP509" s="11"/>
      <c r="PDQ509" s="11"/>
      <c r="PDR509" s="11"/>
      <c r="PDS509" s="11"/>
      <c r="PDT509" s="11"/>
      <c r="PDU509" s="11"/>
      <c r="PDV509" s="11"/>
      <c r="PDW509" s="11"/>
      <c r="PDX509" s="11"/>
      <c r="PDY509" s="11"/>
      <c r="PDZ509" s="11"/>
      <c r="PEA509" s="11"/>
      <c r="PEB509" s="11"/>
      <c r="PEC509" s="11"/>
      <c r="PED509" s="11"/>
      <c r="PEE509" s="11"/>
      <c r="PEF509" s="11"/>
      <c r="PEG509" s="11"/>
      <c r="PEH509" s="11"/>
      <c r="PEI509" s="11"/>
      <c r="PEJ509" s="11"/>
      <c r="PEK509" s="11"/>
      <c r="PEL509" s="11"/>
      <c r="PEM509" s="11"/>
      <c r="PEN509" s="11"/>
      <c r="PEO509" s="11"/>
      <c r="PEP509" s="11"/>
      <c r="PEQ509" s="11"/>
      <c r="PER509" s="11"/>
      <c r="PES509" s="11"/>
      <c r="PET509" s="11"/>
      <c r="PEU509" s="11"/>
      <c r="PEV509" s="11"/>
      <c r="PEW509" s="11"/>
      <c r="PEX509" s="11"/>
      <c r="PEY509" s="11"/>
      <c r="PEZ509" s="11"/>
      <c r="PFA509" s="11"/>
      <c r="PFB509" s="11"/>
      <c r="PFC509" s="11"/>
      <c r="PFD509" s="11"/>
      <c r="PFE509" s="11"/>
      <c r="PFF509" s="11"/>
      <c r="PFG509" s="11"/>
      <c r="PFH509" s="11"/>
      <c r="PFI509" s="11"/>
      <c r="PFJ509" s="11"/>
      <c r="PFK509" s="11"/>
      <c r="PFL509" s="11"/>
      <c r="PFM509" s="11"/>
      <c r="PFN509" s="11"/>
      <c r="PFO509" s="11"/>
      <c r="PFP509" s="11"/>
      <c r="PFQ509" s="11"/>
      <c r="PFR509" s="11"/>
      <c r="PFS509" s="11"/>
      <c r="PFT509" s="11"/>
      <c r="PFU509" s="11"/>
      <c r="PFV509" s="11"/>
      <c r="PFW509" s="11"/>
      <c r="PFX509" s="11"/>
      <c r="PFY509" s="11"/>
      <c r="PFZ509" s="11"/>
      <c r="PGA509" s="11"/>
      <c r="PGB509" s="11"/>
      <c r="PGC509" s="11"/>
      <c r="PGD509" s="11"/>
      <c r="PGE509" s="11"/>
      <c r="PGF509" s="11"/>
      <c r="PGG509" s="11"/>
      <c r="PGH509" s="11"/>
      <c r="PGI509" s="11"/>
      <c r="PGJ509" s="11"/>
      <c r="PGK509" s="11"/>
      <c r="PGL509" s="11"/>
      <c r="PGM509" s="11"/>
      <c r="PGN509" s="11"/>
      <c r="PGO509" s="11"/>
      <c r="PGP509" s="11"/>
      <c r="PGQ509" s="11"/>
      <c r="PGR509" s="11"/>
      <c r="PGS509" s="11"/>
      <c r="PGT509" s="11"/>
      <c r="PGU509" s="11"/>
      <c r="PGV509" s="11"/>
      <c r="PGW509" s="11"/>
      <c r="PGX509" s="11"/>
      <c r="PGY509" s="11"/>
      <c r="PGZ509" s="11"/>
      <c r="PHA509" s="11"/>
      <c r="PHB509" s="11"/>
      <c r="PHC509" s="11"/>
      <c r="PHD509" s="11"/>
      <c r="PHE509" s="11"/>
      <c r="PHF509" s="11"/>
      <c r="PHG509" s="11"/>
      <c r="PHH509" s="11"/>
      <c r="PHI509" s="11"/>
      <c r="PHJ509" s="11"/>
      <c r="PHK509" s="11"/>
      <c r="PHL509" s="11"/>
      <c r="PHM509" s="11"/>
      <c r="PHN509" s="11"/>
      <c r="PHO509" s="11"/>
      <c r="PHP509" s="11"/>
      <c r="PHQ509" s="11"/>
      <c r="PHR509" s="11"/>
      <c r="PHS509" s="11"/>
      <c r="PHT509" s="11"/>
      <c r="PHU509" s="11"/>
      <c r="PHV509" s="11"/>
      <c r="PHW509" s="11"/>
      <c r="PHX509" s="11"/>
      <c r="PHY509" s="11"/>
      <c r="PHZ509" s="11"/>
      <c r="PIA509" s="11"/>
      <c r="PIB509" s="11"/>
      <c r="PIC509" s="11"/>
      <c r="PID509" s="11"/>
      <c r="PIE509" s="11"/>
      <c r="PIF509" s="11"/>
      <c r="PIG509" s="11"/>
      <c r="PIH509" s="11"/>
      <c r="PII509" s="11"/>
      <c r="PIJ509" s="11"/>
      <c r="PIK509" s="11"/>
      <c r="PIL509" s="11"/>
      <c r="PIM509" s="11"/>
      <c r="PIN509" s="11"/>
      <c r="PIO509" s="11"/>
      <c r="PIP509" s="11"/>
      <c r="PIQ509" s="11"/>
      <c r="PIR509" s="11"/>
      <c r="PIS509" s="11"/>
      <c r="PIT509" s="11"/>
      <c r="PIU509" s="11"/>
      <c r="PIV509" s="11"/>
      <c r="PIW509" s="11"/>
      <c r="PIX509" s="11"/>
      <c r="PIY509" s="11"/>
      <c r="PIZ509" s="11"/>
      <c r="PJA509" s="11"/>
      <c r="PJB509" s="11"/>
      <c r="PJC509" s="11"/>
      <c r="PJD509" s="11"/>
      <c r="PJE509" s="11"/>
      <c r="PJF509" s="11"/>
      <c r="PJG509" s="11"/>
      <c r="PJH509" s="11"/>
      <c r="PJI509" s="11"/>
      <c r="PJJ509" s="11"/>
      <c r="PJK509" s="11"/>
      <c r="PJL509" s="11"/>
      <c r="PJM509" s="11"/>
      <c r="PJN509" s="11"/>
      <c r="PJO509" s="11"/>
      <c r="PJP509" s="11"/>
      <c r="PJQ509" s="11"/>
      <c r="PJR509" s="11"/>
      <c r="PJS509" s="11"/>
      <c r="PJT509" s="11"/>
      <c r="PJU509" s="11"/>
      <c r="PJV509" s="11"/>
      <c r="PJW509" s="11"/>
      <c r="PJX509" s="11"/>
      <c r="PJY509" s="11"/>
      <c r="PJZ509" s="11"/>
      <c r="PKA509" s="11"/>
      <c r="PKB509" s="11"/>
      <c r="PKC509" s="11"/>
      <c r="PKD509" s="11"/>
      <c r="PKE509" s="11"/>
      <c r="PKF509" s="11"/>
      <c r="PKG509" s="11"/>
      <c r="PKH509" s="11"/>
      <c r="PKI509" s="11"/>
      <c r="PKJ509" s="11"/>
      <c r="PKK509" s="11"/>
      <c r="PKL509" s="11"/>
      <c r="PKM509" s="11"/>
      <c r="PKN509" s="11"/>
      <c r="PKO509" s="11"/>
      <c r="PKP509" s="11"/>
      <c r="PKQ509" s="11"/>
      <c r="PKR509" s="11"/>
      <c r="PKS509" s="11"/>
      <c r="PKT509" s="11"/>
      <c r="PKU509" s="11"/>
      <c r="PKV509" s="11"/>
      <c r="PKW509" s="11"/>
      <c r="PKX509" s="11"/>
      <c r="PKY509" s="11"/>
      <c r="PKZ509" s="11"/>
      <c r="PLA509" s="11"/>
      <c r="PLB509" s="11"/>
      <c r="PLC509" s="11"/>
      <c r="PLD509" s="11"/>
      <c r="PLE509" s="11"/>
      <c r="PLF509" s="11"/>
      <c r="PLG509" s="11"/>
      <c r="PLH509" s="11"/>
      <c r="PLI509" s="11"/>
      <c r="PLJ509" s="11"/>
      <c r="PLK509" s="11"/>
      <c r="PLL509" s="11"/>
      <c r="PLM509" s="11"/>
      <c r="PLN509" s="11"/>
      <c r="PLO509" s="11"/>
      <c r="PLP509" s="11"/>
      <c r="PLQ509" s="11"/>
      <c r="PLR509" s="11"/>
      <c r="PLS509" s="11"/>
      <c r="PLT509" s="11"/>
      <c r="PLU509" s="11"/>
      <c r="PLV509" s="11"/>
      <c r="PLW509" s="11"/>
      <c r="PLX509" s="11"/>
      <c r="PLY509" s="11"/>
      <c r="PLZ509" s="11"/>
      <c r="PMA509" s="11"/>
      <c r="PMB509" s="11"/>
      <c r="PMC509" s="11"/>
      <c r="PMD509" s="11"/>
      <c r="PME509" s="11"/>
      <c r="PMF509" s="11"/>
      <c r="PMG509" s="11"/>
      <c r="PMH509" s="11"/>
      <c r="PMI509" s="11"/>
      <c r="PMJ509" s="11"/>
      <c r="PMK509" s="11"/>
      <c r="PML509" s="11"/>
      <c r="PMM509" s="11"/>
      <c r="PMN509" s="11"/>
      <c r="PMO509" s="11"/>
      <c r="PMP509" s="11"/>
      <c r="PMQ509" s="11"/>
      <c r="PMR509" s="11"/>
      <c r="PMS509" s="11"/>
      <c r="PMT509" s="11"/>
      <c r="PMU509" s="11"/>
      <c r="PMV509" s="11"/>
      <c r="PMW509" s="11"/>
      <c r="PMX509" s="11"/>
      <c r="PMY509" s="11"/>
      <c r="PMZ509" s="11"/>
      <c r="PNA509" s="11"/>
      <c r="PNB509" s="11"/>
      <c r="PNC509" s="11"/>
      <c r="PND509" s="11"/>
      <c r="PNE509" s="11"/>
      <c r="PNF509" s="11"/>
      <c r="PNG509" s="11"/>
      <c r="PNH509" s="11"/>
      <c r="PNI509" s="11"/>
      <c r="PNJ509" s="11"/>
      <c r="PNK509" s="11"/>
      <c r="PNL509" s="11"/>
      <c r="PNM509" s="11"/>
      <c r="PNN509" s="11"/>
      <c r="PNO509" s="11"/>
      <c r="PNP509" s="11"/>
      <c r="PNQ509" s="11"/>
      <c r="PNR509" s="11"/>
      <c r="PNS509" s="11"/>
      <c r="PNT509" s="11"/>
      <c r="PNU509" s="11"/>
      <c r="PNV509" s="11"/>
      <c r="PNW509" s="11"/>
      <c r="PNX509" s="11"/>
      <c r="PNY509" s="11"/>
      <c r="PNZ509" s="11"/>
      <c r="POA509" s="11"/>
      <c r="POB509" s="11"/>
      <c r="POC509" s="11"/>
      <c r="POD509" s="11"/>
      <c r="POE509" s="11"/>
      <c r="POF509" s="11"/>
      <c r="POG509" s="11"/>
      <c r="POH509" s="11"/>
      <c r="POI509" s="11"/>
      <c r="POJ509" s="11"/>
      <c r="POK509" s="11"/>
      <c r="POL509" s="11"/>
      <c r="POM509" s="11"/>
      <c r="PON509" s="11"/>
      <c r="POO509" s="11"/>
      <c r="POP509" s="11"/>
      <c r="POQ509" s="11"/>
      <c r="POR509" s="11"/>
      <c r="POS509" s="11"/>
      <c r="POT509" s="11"/>
      <c r="POU509" s="11"/>
      <c r="POV509" s="11"/>
      <c r="POW509" s="11"/>
      <c r="POX509" s="11"/>
      <c r="POY509" s="11"/>
      <c r="POZ509" s="11"/>
      <c r="PPA509" s="11"/>
      <c r="PPB509" s="11"/>
      <c r="PPC509" s="11"/>
      <c r="PPD509" s="11"/>
      <c r="PPE509" s="11"/>
      <c r="PPF509" s="11"/>
      <c r="PPG509" s="11"/>
      <c r="PPH509" s="11"/>
      <c r="PPI509" s="11"/>
      <c r="PPJ509" s="11"/>
      <c r="PPK509" s="11"/>
      <c r="PPL509" s="11"/>
      <c r="PPM509" s="11"/>
      <c r="PPN509" s="11"/>
      <c r="PPO509" s="11"/>
      <c r="PPP509" s="11"/>
      <c r="PPQ509" s="11"/>
      <c r="PPR509" s="11"/>
      <c r="PPS509" s="11"/>
      <c r="PPT509" s="11"/>
      <c r="PPU509" s="11"/>
      <c r="PPV509" s="11"/>
      <c r="PPW509" s="11"/>
      <c r="PPX509" s="11"/>
      <c r="PPY509" s="11"/>
      <c r="PPZ509" s="11"/>
      <c r="PQA509" s="11"/>
      <c r="PQB509" s="11"/>
      <c r="PQC509" s="11"/>
      <c r="PQD509" s="11"/>
      <c r="PQE509" s="11"/>
      <c r="PQF509" s="11"/>
      <c r="PQG509" s="11"/>
      <c r="PQH509" s="11"/>
      <c r="PQI509" s="11"/>
      <c r="PQJ509" s="11"/>
      <c r="PQK509" s="11"/>
      <c r="PQL509" s="11"/>
      <c r="PQM509" s="11"/>
      <c r="PQN509" s="11"/>
      <c r="PQO509" s="11"/>
      <c r="PQP509" s="11"/>
      <c r="PQQ509" s="11"/>
      <c r="PQR509" s="11"/>
      <c r="PQS509" s="11"/>
      <c r="PQT509" s="11"/>
      <c r="PQU509" s="11"/>
      <c r="PQV509" s="11"/>
      <c r="PQW509" s="11"/>
      <c r="PQX509" s="11"/>
      <c r="PQY509" s="11"/>
      <c r="PQZ509" s="11"/>
      <c r="PRA509" s="11"/>
      <c r="PRB509" s="11"/>
      <c r="PRC509" s="11"/>
      <c r="PRD509" s="11"/>
      <c r="PRE509" s="11"/>
      <c r="PRF509" s="11"/>
      <c r="PRG509" s="11"/>
      <c r="PRH509" s="11"/>
      <c r="PRI509" s="11"/>
      <c r="PRJ509" s="11"/>
      <c r="PRK509" s="11"/>
      <c r="PRL509" s="11"/>
      <c r="PRM509" s="11"/>
      <c r="PRN509" s="11"/>
      <c r="PRO509" s="11"/>
      <c r="PRP509" s="11"/>
      <c r="PRQ509" s="11"/>
      <c r="PRR509" s="11"/>
      <c r="PRS509" s="11"/>
      <c r="PRT509" s="11"/>
      <c r="PRU509" s="11"/>
      <c r="PRV509" s="11"/>
      <c r="PRW509" s="11"/>
      <c r="PRX509" s="11"/>
      <c r="PRY509" s="11"/>
      <c r="PRZ509" s="11"/>
      <c r="PSA509" s="11"/>
      <c r="PSB509" s="11"/>
      <c r="PSC509" s="11"/>
      <c r="PSD509" s="11"/>
      <c r="PSE509" s="11"/>
      <c r="PSF509" s="11"/>
      <c r="PSG509" s="11"/>
      <c r="PSH509" s="11"/>
      <c r="PSI509" s="11"/>
      <c r="PSJ509" s="11"/>
      <c r="PSK509" s="11"/>
      <c r="PSL509" s="11"/>
      <c r="PSM509" s="11"/>
      <c r="PSN509" s="11"/>
      <c r="PSO509" s="11"/>
      <c r="PSP509" s="11"/>
      <c r="PSQ509" s="11"/>
      <c r="PSR509" s="11"/>
      <c r="PSS509" s="11"/>
      <c r="PST509" s="11"/>
      <c r="PSU509" s="11"/>
      <c r="PSV509" s="11"/>
      <c r="PSW509" s="11"/>
      <c r="PSX509" s="11"/>
      <c r="PSY509" s="11"/>
      <c r="PSZ509" s="11"/>
      <c r="PTA509" s="11"/>
      <c r="PTB509" s="11"/>
      <c r="PTC509" s="11"/>
      <c r="PTD509" s="11"/>
      <c r="PTE509" s="11"/>
      <c r="PTF509" s="11"/>
      <c r="PTG509" s="11"/>
      <c r="PTH509" s="11"/>
      <c r="PTI509" s="11"/>
      <c r="PTJ509" s="11"/>
      <c r="PTK509" s="11"/>
      <c r="PTL509" s="11"/>
      <c r="PTM509" s="11"/>
      <c r="PTN509" s="11"/>
      <c r="PTO509" s="11"/>
      <c r="PTP509" s="11"/>
      <c r="PTQ509" s="11"/>
      <c r="PTR509" s="11"/>
      <c r="PTS509" s="11"/>
      <c r="PTT509" s="11"/>
      <c r="PTU509" s="11"/>
      <c r="PTV509" s="11"/>
      <c r="PTW509" s="11"/>
      <c r="PTX509" s="11"/>
      <c r="PTY509" s="11"/>
      <c r="PTZ509" s="11"/>
      <c r="PUA509" s="11"/>
      <c r="PUB509" s="11"/>
      <c r="PUC509" s="11"/>
      <c r="PUD509" s="11"/>
      <c r="PUE509" s="11"/>
      <c r="PUF509" s="11"/>
      <c r="PUG509" s="11"/>
      <c r="PUH509" s="11"/>
      <c r="PUI509" s="11"/>
      <c r="PUJ509" s="11"/>
      <c r="PUK509" s="11"/>
      <c r="PUL509" s="11"/>
      <c r="PUM509" s="11"/>
      <c r="PUN509" s="11"/>
      <c r="PUO509" s="11"/>
      <c r="PUP509" s="11"/>
      <c r="PUQ509" s="11"/>
      <c r="PUR509" s="11"/>
      <c r="PUS509" s="11"/>
      <c r="PUT509" s="11"/>
      <c r="PUU509" s="11"/>
      <c r="PUV509" s="11"/>
      <c r="PUW509" s="11"/>
      <c r="PUX509" s="11"/>
      <c r="PUY509" s="11"/>
      <c r="PUZ509" s="11"/>
      <c r="PVA509" s="11"/>
      <c r="PVB509" s="11"/>
      <c r="PVC509" s="11"/>
      <c r="PVD509" s="11"/>
      <c r="PVE509" s="11"/>
      <c r="PVF509" s="11"/>
      <c r="PVG509" s="11"/>
      <c r="PVH509" s="11"/>
      <c r="PVI509" s="11"/>
      <c r="PVJ509" s="11"/>
      <c r="PVK509" s="11"/>
      <c r="PVL509" s="11"/>
      <c r="PVM509" s="11"/>
      <c r="PVN509" s="11"/>
      <c r="PVO509" s="11"/>
      <c r="PVP509" s="11"/>
      <c r="PVQ509" s="11"/>
      <c r="PVR509" s="11"/>
      <c r="PVS509" s="11"/>
      <c r="PVT509" s="11"/>
      <c r="PVU509" s="11"/>
      <c r="PVV509" s="11"/>
      <c r="PVW509" s="11"/>
      <c r="PVX509" s="11"/>
      <c r="PVY509" s="11"/>
      <c r="PVZ509" s="11"/>
      <c r="PWA509" s="11"/>
      <c r="PWB509" s="11"/>
      <c r="PWC509" s="11"/>
      <c r="PWD509" s="11"/>
      <c r="PWE509" s="11"/>
      <c r="PWF509" s="11"/>
      <c r="PWG509" s="11"/>
      <c r="PWH509" s="11"/>
      <c r="PWI509" s="11"/>
      <c r="PWJ509" s="11"/>
      <c r="PWK509" s="11"/>
      <c r="PWL509" s="11"/>
      <c r="PWM509" s="11"/>
      <c r="PWN509" s="11"/>
      <c r="PWO509" s="11"/>
      <c r="PWP509" s="11"/>
      <c r="PWQ509" s="11"/>
      <c r="PWR509" s="11"/>
      <c r="PWS509" s="11"/>
      <c r="PWT509" s="11"/>
      <c r="PWU509" s="11"/>
      <c r="PWV509" s="11"/>
      <c r="PWW509" s="11"/>
      <c r="PWX509" s="11"/>
      <c r="PWY509" s="11"/>
      <c r="PWZ509" s="11"/>
      <c r="PXA509" s="11"/>
      <c r="PXB509" s="11"/>
      <c r="PXC509" s="11"/>
      <c r="PXD509" s="11"/>
      <c r="PXE509" s="11"/>
      <c r="PXF509" s="11"/>
      <c r="PXG509" s="11"/>
      <c r="PXH509" s="11"/>
      <c r="PXI509" s="11"/>
      <c r="PXJ509" s="11"/>
      <c r="PXK509" s="11"/>
      <c r="PXL509" s="11"/>
      <c r="PXM509" s="11"/>
      <c r="PXN509" s="11"/>
      <c r="PXO509" s="11"/>
      <c r="PXP509" s="11"/>
      <c r="PXQ509" s="11"/>
      <c r="PXR509" s="11"/>
      <c r="PXS509" s="11"/>
      <c r="PXT509" s="11"/>
      <c r="PXU509" s="11"/>
      <c r="PXV509" s="11"/>
      <c r="PXW509" s="11"/>
      <c r="PXX509" s="11"/>
      <c r="PXY509" s="11"/>
      <c r="PXZ509" s="11"/>
      <c r="PYA509" s="11"/>
      <c r="PYB509" s="11"/>
      <c r="PYC509" s="11"/>
      <c r="PYD509" s="11"/>
      <c r="PYE509" s="11"/>
      <c r="PYF509" s="11"/>
      <c r="PYG509" s="11"/>
      <c r="PYH509" s="11"/>
      <c r="PYI509" s="11"/>
      <c r="PYJ509" s="11"/>
      <c r="PYK509" s="11"/>
      <c r="PYL509" s="11"/>
      <c r="PYM509" s="11"/>
      <c r="PYN509" s="11"/>
      <c r="PYO509" s="11"/>
      <c r="PYP509" s="11"/>
      <c r="PYQ509" s="11"/>
      <c r="PYR509" s="11"/>
      <c r="PYS509" s="11"/>
      <c r="PYT509" s="11"/>
      <c r="PYU509" s="11"/>
      <c r="PYV509" s="11"/>
      <c r="PYW509" s="11"/>
      <c r="PYX509" s="11"/>
      <c r="PYY509" s="11"/>
      <c r="PYZ509" s="11"/>
      <c r="PZA509" s="11"/>
      <c r="PZB509" s="11"/>
      <c r="PZC509" s="11"/>
      <c r="PZD509" s="11"/>
      <c r="PZE509" s="11"/>
      <c r="PZF509" s="11"/>
      <c r="PZG509" s="11"/>
      <c r="PZH509" s="11"/>
      <c r="PZI509" s="11"/>
      <c r="PZJ509" s="11"/>
      <c r="PZK509" s="11"/>
      <c r="PZL509" s="11"/>
      <c r="PZM509" s="11"/>
      <c r="PZN509" s="11"/>
      <c r="PZO509" s="11"/>
      <c r="PZP509" s="11"/>
      <c r="PZQ509" s="11"/>
      <c r="PZR509" s="11"/>
      <c r="PZS509" s="11"/>
      <c r="PZT509" s="11"/>
      <c r="PZU509" s="11"/>
      <c r="PZV509" s="11"/>
      <c r="PZW509" s="11"/>
      <c r="PZX509" s="11"/>
      <c r="PZY509" s="11"/>
      <c r="PZZ509" s="11"/>
      <c r="QAA509" s="11"/>
      <c r="QAB509" s="11"/>
      <c r="QAC509" s="11"/>
      <c r="QAD509" s="11"/>
      <c r="QAE509" s="11"/>
      <c r="QAF509" s="11"/>
      <c r="QAG509" s="11"/>
      <c r="QAH509" s="11"/>
      <c r="QAI509" s="11"/>
      <c r="QAJ509" s="11"/>
      <c r="QAK509" s="11"/>
      <c r="QAL509" s="11"/>
      <c r="QAM509" s="11"/>
      <c r="QAN509" s="11"/>
      <c r="QAO509" s="11"/>
      <c r="QAP509" s="11"/>
      <c r="QAQ509" s="11"/>
      <c r="QAR509" s="11"/>
      <c r="QAS509" s="11"/>
      <c r="QAT509" s="11"/>
      <c r="QAU509" s="11"/>
      <c r="QAV509" s="11"/>
      <c r="QAW509" s="11"/>
      <c r="QAX509" s="11"/>
      <c r="QAY509" s="11"/>
      <c r="QAZ509" s="11"/>
      <c r="QBA509" s="11"/>
      <c r="QBB509" s="11"/>
      <c r="QBC509" s="11"/>
      <c r="QBD509" s="11"/>
      <c r="QBE509" s="11"/>
      <c r="QBF509" s="11"/>
      <c r="QBG509" s="11"/>
      <c r="QBH509" s="11"/>
      <c r="QBI509" s="11"/>
      <c r="QBJ509" s="11"/>
      <c r="QBK509" s="11"/>
      <c r="QBL509" s="11"/>
      <c r="QBM509" s="11"/>
      <c r="QBN509" s="11"/>
      <c r="QBO509" s="11"/>
      <c r="QBP509" s="11"/>
      <c r="QBQ509" s="11"/>
      <c r="QBR509" s="11"/>
      <c r="QBS509" s="11"/>
      <c r="QBT509" s="11"/>
      <c r="QBU509" s="11"/>
      <c r="QBV509" s="11"/>
      <c r="QBW509" s="11"/>
      <c r="QBX509" s="11"/>
      <c r="QBY509" s="11"/>
      <c r="QBZ509" s="11"/>
      <c r="QCA509" s="11"/>
      <c r="QCB509" s="11"/>
      <c r="QCC509" s="11"/>
      <c r="QCD509" s="11"/>
      <c r="QCE509" s="11"/>
      <c r="QCF509" s="11"/>
      <c r="QCG509" s="11"/>
      <c r="QCH509" s="11"/>
      <c r="QCI509" s="11"/>
      <c r="QCJ509" s="11"/>
      <c r="QCK509" s="11"/>
      <c r="QCL509" s="11"/>
      <c r="QCM509" s="11"/>
      <c r="QCN509" s="11"/>
      <c r="QCO509" s="11"/>
      <c r="QCP509" s="11"/>
      <c r="QCQ509" s="11"/>
      <c r="QCR509" s="11"/>
      <c r="QCS509" s="11"/>
      <c r="QCT509" s="11"/>
      <c r="QCU509" s="11"/>
      <c r="QCV509" s="11"/>
      <c r="QCW509" s="11"/>
      <c r="QCX509" s="11"/>
      <c r="QCY509" s="11"/>
      <c r="QCZ509" s="11"/>
      <c r="QDA509" s="11"/>
      <c r="QDB509" s="11"/>
      <c r="QDC509" s="11"/>
      <c r="QDD509" s="11"/>
      <c r="QDE509" s="11"/>
      <c r="QDF509" s="11"/>
      <c r="QDG509" s="11"/>
      <c r="QDH509" s="11"/>
      <c r="QDI509" s="11"/>
      <c r="QDJ509" s="11"/>
      <c r="QDK509" s="11"/>
      <c r="QDL509" s="11"/>
      <c r="QDM509" s="11"/>
      <c r="QDN509" s="11"/>
      <c r="QDO509" s="11"/>
      <c r="QDP509" s="11"/>
      <c r="QDQ509" s="11"/>
      <c r="QDR509" s="11"/>
      <c r="QDS509" s="11"/>
      <c r="QDT509" s="11"/>
      <c r="QDU509" s="11"/>
      <c r="QDV509" s="11"/>
      <c r="QDW509" s="11"/>
      <c r="QDX509" s="11"/>
      <c r="QDY509" s="11"/>
      <c r="QDZ509" s="11"/>
      <c r="QEA509" s="11"/>
      <c r="QEB509" s="11"/>
      <c r="QEC509" s="11"/>
      <c r="QED509" s="11"/>
      <c r="QEE509" s="11"/>
      <c r="QEF509" s="11"/>
      <c r="QEG509" s="11"/>
      <c r="QEH509" s="11"/>
      <c r="QEI509" s="11"/>
      <c r="QEJ509" s="11"/>
      <c r="QEK509" s="11"/>
      <c r="QEL509" s="11"/>
      <c r="QEM509" s="11"/>
      <c r="QEN509" s="11"/>
      <c r="QEO509" s="11"/>
      <c r="QEP509" s="11"/>
      <c r="QEQ509" s="11"/>
      <c r="QER509" s="11"/>
      <c r="QES509" s="11"/>
      <c r="QET509" s="11"/>
      <c r="QEU509" s="11"/>
      <c r="QEV509" s="11"/>
      <c r="QEW509" s="11"/>
      <c r="QEX509" s="11"/>
      <c r="QEY509" s="11"/>
      <c r="QEZ509" s="11"/>
      <c r="QFA509" s="11"/>
      <c r="QFB509" s="11"/>
      <c r="QFC509" s="11"/>
      <c r="QFD509" s="11"/>
      <c r="QFE509" s="11"/>
      <c r="QFF509" s="11"/>
      <c r="QFG509" s="11"/>
      <c r="QFH509" s="11"/>
      <c r="QFI509" s="11"/>
      <c r="QFJ509" s="11"/>
      <c r="QFK509" s="11"/>
      <c r="QFL509" s="11"/>
      <c r="QFM509" s="11"/>
      <c r="QFN509" s="11"/>
      <c r="QFO509" s="11"/>
      <c r="QFP509" s="11"/>
      <c r="QFQ509" s="11"/>
      <c r="QFR509" s="11"/>
      <c r="QFS509" s="11"/>
      <c r="QFT509" s="11"/>
      <c r="QFU509" s="11"/>
      <c r="QFV509" s="11"/>
      <c r="QFW509" s="11"/>
      <c r="QFX509" s="11"/>
      <c r="QFY509" s="11"/>
      <c r="QFZ509" s="11"/>
      <c r="QGA509" s="11"/>
      <c r="QGB509" s="11"/>
      <c r="QGC509" s="11"/>
      <c r="QGD509" s="11"/>
      <c r="QGE509" s="11"/>
      <c r="QGF509" s="11"/>
      <c r="QGG509" s="11"/>
      <c r="QGH509" s="11"/>
      <c r="QGI509" s="11"/>
      <c r="QGJ509" s="11"/>
      <c r="QGK509" s="11"/>
      <c r="QGL509" s="11"/>
      <c r="QGM509" s="11"/>
      <c r="QGN509" s="11"/>
      <c r="QGO509" s="11"/>
      <c r="QGP509" s="11"/>
      <c r="QGQ509" s="11"/>
      <c r="QGR509" s="11"/>
      <c r="QGS509" s="11"/>
      <c r="QGT509" s="11"/>
      <c r="QGU509" s="11"/>
      <c r="QGV509" s="11"/>
      <c r="QGW509" s="11"/>
      <c r="QGX509" s="11"/>
      <c r="QGY509" s="11"/>
      <c r="QGZ509" s="11"/>
      <c r="QHA509" s="11"/>
      <c r="QHB509" s="11"/>
      <c r="QHC509" s="11"/>
      <c r="QHD509" s="11"/>
      <c r="QHE509" s="11"/>
      <c r="QHF509" s="11"/>
      <c r="QHG509" s="11"/>
      <c r="QHH509" s="11"/>
      <c r="QHI509" s="11"/>
      <c r="QHJ509" s="11"/>
      <c r="QHK509" s="11"/>
      <c r="QHL509" s="11"/>
      <c r="QHM509" s="11"/>
      <c r="QHN509" s="11"/>
      <c r="QHO509" s="11"/>
      <c r="QHP509" s="11"/>
      <c r="QHQ509" s="11"/>
      <c r="QHR509" s="11"/>
      <c r="QHS509" s="11"/>
      <c r="QHT509" s="11"/>
      <c r="QHU509" s="11"/>
      <c r="QHV509" s="11"/>
      <c r="QHW509" s="11"/>
      <c r="QHX509" s="11"/>
      <c r="QHY509" s="11"/>
      <c r="QHZ509" s="11"/>
      <c r="QIA509" s="11"/>
      <c r="QIB509" s="11"/>
      <c r="QIC509" s="11"/>
      <c r="QID509" s="11"/>
      <c r="QIE509" s="11"/>
      <c r="QIF509" s="11"/>
      <c r="QIG509" s="11"/>
      <c r="QIH509" s="11"/>
      <c r="QII509" s="11"/>
      <c r="QIJ509" s="11"/>
      <c r="QIK509" s="11"/>
      <c r="QIL509" s="11"/>
      <c r="QIM509" s="11"/>
      <c r="QIN509" s="11"/>
      <c r="QIO509" s="11"/>
      <c r="QIP509" s="11"/>
      <c r="QIQ509" s="11"/>
      <c r="QIR509" s="11"/>
      <c r="QIS509" s="11"/>
      <c r="QIT509" s="11"/>
      <c r="QIU509" s="11"/>
      <c r="QIV509" s="11"/>
      <c r="QIW509" s="11"/>
      <c r="QIX509" s="11"/>
      <c r="QIY509" s="11"/>
      <c r="QIZ509" s="11"/>
      <c r="QJA509" s="11"/>
      <c r="QJB509" s="11"/>
      <c r="QJC509" s="11"/>
      <c r="QJD509" s="11"/>
      <c r="QJE509" s="11"/>
      <c r="QJF509" s="11"/>
      <c r="QJG509" s="11"/>
      <c r="QJH509" s="11"/>
      <c r="QJI509" s="11"/>
      <c r="QJJ509" s="11"/>
      <c r="QJK509" s="11"/>
      <c r="QJL509" s="11"/>
      <c r="QJM509" s="11"/>
      <c r="QJN509" s="11"/>
      <c r="QJO509" s="11"/>
      <c r="QJP509" s="11"/>
      <c r="QJQ509" s="11"/>
      <c r="QJR509" s="11"/>
      <c r="QJS509" s="11"/>
      <c r="QJT509" s="11"/>
      <c r="QJU509" s="11"/>
      <c r="QJV509" s="11"/>
      <c r="QJW509" s="11"/>
      <c r="QJX509" s="11"/>
      <c r="QJY509" s="11"/>
      <c r="QJZ509" s="11"/>
      <c r="QKA509" s="11"/>
      <c r="QKB509" s="11"/>
      <c r="QKC509" s="11"/>
      <c r="QKD509" s="11"/>
      <c r="QKE509" s="11"/>
      <c r="QKF509" s="11"/>
      <c r="QKG509" s="11"/>
      <c r="QKH509" s="11"/>
      <c r="QKI509" s="11"/>
      <c r="QKJ509" s="11"/>
      <c r="QKK509" s="11"/>
      <c r="QKL509" s="11"/>
      <c r="QKM509" s="11"/>
      <c r="QKN509" s="11"/>
      <c r="QKO509" s="11"/>
      <c r="QKP509" s="11"/>
      <c r="QKQ509" s="11"/>
      <c r="QKR509" s="11"/>
      <c r="QKS509" s="11"/>
      <c r="QKT509" s="11"/>
      <c r="QKU509" s="11"/>
      <c r="QKV509" s="11"/>
      <c r="QKW509" s="11"/>
      <c r="QKX509" s="11"/>
      <c r="QKY509" s="11"/>
      <c r="QKZ509" s="11"/>
      <c r="QLA509" s="11"/>
      <c r="QLB509" s="11"/>
      <c r="QLC509" s="11"/>
      <c r="QLD509" s="11"/>
      <c r="QLE509" s="11"/>
      <c r="QLF509" s="11"/>
      <c r="QLG509" s="11"/>
      <c r="QLH509" s="11"/>
      <c r="QLI509" s="11"/>
      <c r="QLJ509" s="11"/>
      <c r="QLK509" s="11"/>
      <c r="QLL509" s="11"/>
      <c r="QLM509" s="11"/>
      <c r="QLN509" s="11"/>
      <c r="QLO509" s="11"/>
      <c r="QLP509" s="11"/>
      <c r="QLQ509" s="11"/>
      <c r="QLR509" s="11"/>
      <c r="QLS509" s="11"/>
      <c r="QLT509" s="11"/>
      <c r="QLU509" s="11"/>
      <c r="QLV509" s="11"/>
      <c r="QLW509" s="11"/>
      <c r="QLX509" s="11"/>
      <c r="QLY509" s="11"/>
      <c r="QLZ509" s="11"/>
      <c r="QMA509" s="11"/>
      <c r="QMB509" s="11"/>
      <c r="QMC509" s="11"/>
      <c r="QMD509" s="11"/>
      <c r="QME509" s="11"/>
      <c r="QMF509" s="11"/>
      <c r="QMG509" s="11"/>
      <c r="QMH509" s="11"/>
      <c r="QMI509" s="11"/>
      <c r="QMJ509" s="11"/>
      <c r="QMK509" s="11"/>
      <c r="QML509" s="11"/>
      <c r="QMM509" s="11"/>
      <c r="QMN509" s="11"/>
      <c r="QMO509" s="11"/>
      <c r="QMP509" s="11"/>
      <c r="QMQ509" s="11"/>
      <c r="QMR509" s="11"/>
      <c r="QMS509" s="11"/>
      <c r="QMT509" s="11"/>
      <c r="QMU509" s="11"/>
      <c r="QMV509" s="11"/>
      <c r="QMW509" s="11"/>
      <c r="QMX509" s="11"/>
      <c r="QMY509" s="11"/>
      <c r="QMZ509" s="11"/>
      <c r="QNA509" s="11"/>
      <c r="QNB509" s="11"/>
      <c r="QNC509" s="11"/>
      <c r="QND509" s="11"/>
      <c r="QNE509" s="11"/>
      <c r="QNF509" s="11"/>
      <c r="QNG509" s="11"/>
      <c r="QNH509" s="11"/>
      <c r="QNI509" s="11"/>
      <c r="QNJ509" s="11"/>
      <c r="QNK509" s="11"/>
      <c r="QNL509" s="11"/>
      <c r="QNM509" s="11"/>
      <c r="QNN509" s="11"/>
      <c r="QNO509" s="11"/>
      <c r="QNP509" s="11"/>
      <c r="QNQ509" s="11"/>
      <c r="QNR509" s="11"/>
      <c r="QNS509" s="11"/>
      <c r="QNT509" s="11"/>
      <c r="QNU509" s="11"/>
      <c r="QNV509" s="11"/>
      <c r="QNW509" s="11"/>
      <c r="QNX509" s="11"/>
      <c r="QNY509" s="11"/>
      <c r="QNZ509" s="11"/>
      <c r="QOA509" s="11"/>
      <c r="QOB509" s="11"/>
      <c r="QOC509" s="11"/>
      <c r="QOD509" s="11"/>
      <c r="QOE509" s="11"/>
      <c r="QOF509" s="11"/>
      <c r="QOG509" s="11"/>
      <c r="QOH509" s="11"/>
      <c r="QOI509" s="11"/>
      <c r="QOJ509" s="11"/>
      <c r="QOK509" s="11"/>
      <c r="QOL509" s="11"/>
      <c r="QOM509" s="11"/>
      <c r="QON509" s="11"/>
      <c r="QOO509" s="11"/>
      <c r="QOP509" s="11"/>
      <c r="QOQ509" s="11"/>
      <c r="QOR509" s="11"/>
      <c r="QOS509" s="11"/>
      <c r="QOT509" s="11"/>
      <c r="QOU509" s="11"/>
      <c r="QOV509" s="11"/>
      <c r="QOW509" s="11"/>
      <c r="QOX509" s="11"/>
      <c r="QOY509" s="11"/>
      <c r="QOZ509" s="11"/>
      <c r="QPA509" s="11"/>
      <c r="QPB509" s="11"/>
      <c r="QPC509" s="11"/>
      <c r="QPD509" s="11"/>
      <c r="QPE509" s="11"/>
      <c r="QPF509" s="11"/>
      <c r="QPG509" s="11"/>
      <c r="QPH509" s="11"/>
      <c r="QPI509" s="11"/>
      <c r="QPJ509" s="11"/>
      <c r="QPK509" s="11"/>
      <c r="QPL509" s="11"/>
      <c r="QPM509" s="11"/>
      <c r="QPN509" s="11"/>
      <c r="QPO509" s="11"/>
      <c r="QPP509" s="11"/>
      <c r="QPQ509" s="11"/>
      <c r="QPR509" s="11"/>
      <c r="QPS509" s="11"/>
      <c r="QPT509" s="11"/>
      <c r="QPU509" s="11"/>
      <c r="QPV509" s="11"/>
      <c r="QPW509" s="11"/>
      <c r="QPX509" s="11"/>
      <c r="QPY509" s="11"/>
      <c r="QPZ509" s="11"/>
      <c r="QQA509" s="11"/>
      <c r="QQB509" s="11"/>
      <c r="QQC509" s="11"/>
      <c r="QQD509" s="11"/>
      <c r="QQE509" s="11"/>
      <c r="QQF509" s="11"/>
      <c r="QQG509" s="11"/>
      <c r="QQH509" s="11"/>
      <c r="QQI509" s="11"/>
      <c r="QQJ509" s="11"/>
      <c r="QQK509" s="11"/>
      <c r="QQL509" s="11"/>
      <c r="QQM509" s="11"/>
      <c r="QQN509" s="11"/>
      <c r="QQO509" s="11"/>
      <c r="QQP509" s="11"/>
      <c r="QQQ509" s="11"/>
      <c r="QQR509" s="11"/>
      <c r="QQS509" s="11"/>
      <c r="QQT509" s="11"/>
      <c r="QQU509" s="11"/>
      <c r="QQV509" s="11"/>
      <c r="QQW509" s="11"/>
      <c r="QQX509" s="11"/>
      <c r="QQY509" s="11"/>
      <c r="QQZ509" s="11"/>
      <c r="QRA509" s="11"/>
      <c r="QRB509" s="11"/>
      <c r="QRC509" s="11"/>
      <c r="QRD509" s="11"/>
      <c r="QRE509" s="11"/>
      <c r="QRF509" s="11"/>
      <c r="QRG509" s="11"/>
      <c r="QRH509" s="11"/>
      <c r="QRI509" s="11"/>
      <c r="QRJ509" s="11"/>
      <c r="QRK509" s="11"/>
      <c r="QRL509" s="11"/>
      <c r="QRM509" s="11"/>
      <c r="QRN509" s="11"/>
      <c r="QRO509" s="11"/>
      <c r="QRP509" s="11"/>
      <c r="QRQ509" s="11"/>
      <c r="QRR509" s="11"/>
      <c r="QRS509" s="11"/>
      <c r="QRT509" s="11"/>
      <c r="QRU509" s="11"/>
      <c r="QRV509" s="11"/>
      <c r="QRW509" s="11"/>
      <c r="QRX509" s="11"/>
      <c r="QRY509" s="11"/>
      <c r="QRZ509" s="11"/>
      <c r="QSA509" s="11"/>
      <c r="QSB509" s="11"/>
      <c r="QSC509" s="11"/>
      <c r="QSD509" s="11"/>
      <c r="QSE509" s="11"/>
      <c r="QSF509" s="11"/>
      <c r="QSG509" s="11"/>
      <c r="QSH509" s="11"/>
      <c r="QSI509" s="11"/>
      <c r="QSJ509" s="11"/>
      <c r="QSK509" s="11"/>
      <c r="QSL509" s="11"/>
      <c r="QSM509" s="11"/>
      <c r="QSN509" s="11"/>
      <c r="QSO509" s="11"/>
      <c r="QSP509" s="11"/>
      <c r="QSQ509" s="11"/>
      <c r="QSR509" s="11"/>
      <c r="QSS509" s="11"/>
      <c r="QST509" s="11"/>
      <c r="QSU509" s="11"/>
      <c r="QSV509" s="11"/>
      <c r="QSW509" s="11"/>
      <c r="QSX509" s="11"/>
      <c r="QSY509" s="11"/>
      <c r="QSZ509" s="11"/>
      <c r="QTA509" s="11"/>
      <c r="QTB509" s="11"/>
      <c r="QTC509" s="11"/>
      <c r="QTD509" s="11"/>
      <c r="QTE509" s="11"/>
      <c r="QTF509" s="11"/>
      <c r="QTG509" s="11"/>
      <c r="QTH509" s="11"/>
      <c r="QTI509" s="11"/>
      <c r="QTJ509" s="11"/>
      <c r="QTK509" s="11"/>
      <c r="QTL509" s="11"/>
      <c r="QTM509" s="11"/>
      <c r="QTN509" s="11"/>
      <c r="QTO509" s="11"/>
      <c r="QTP509" s="11"/>
      <c r="QTQ509" s="11"/>
      <c r="QTR509" s="11"/>
      <c r="QTS509" s="11"/>
      <c r="QTT509" s="11"/>
      <c r="QTU509" s="11"/>
      <c r="QTV509" s="11"/>
      <c r="QTW509" s="11"/>
      <c r="QTX509" s="11"/>
      <c r="QTY509" s="11"/>
      <c r="QTZ509" s="11"/>
      <c r="QUA509" s="11"/>
      <c r="QUB509" s="11"/>
      <c r="QUC509" s="11"/>
      <c r="QUD509" s="11"/>
      <c r="QUE509" s="11"/>
      <c r="QUF509" s="11"/>
      <c r="QUG509" s="11"/>
      <c r="QUH509" s="11"/>
      <c r="QUI509" s="11"/>
      <c r="QUJ509" s="11"/>
      <c r="QUK509" s="11"/>
      <c r="QUL509" s="11"/>
      <c r="QUM509" s="11"/>
      <c r="QUN509" s="11"/>
      <c r="QUO509" s="11"/>
      <c r="QUP509" s="11"/>
      <c r="QUQ509" s="11"/>
      <c r="QUR509" s="11"/>
      <c r="QUS509" s="11"/>
      <c r="QUT509" s="11"/>
      <c r="QUU509" s="11"/>
      <c r="QUV509" s="11"/>
      <c r="QUW509" s="11"/>
      <c r="QUX509" s="11"/>
      <c r="QUY509" s="11"/>
      <c r="QUZ509" s="11"/>
      <c r="QVA509" s="11"/>
      <c r="QVB509" s="11"/>
      <c r="QVC509" s="11"/>
      <c r="QVD509" s="11"/>
      <c r="QVE509" s="11"/>
      <c r="QVF509" s="11"/>
      <c r="QVG509" s="11"/>
      <c r="QVH509" s="11"/>
      <c r="QVI509" s="11"/>
      <c r="QVJ509" s="11"/>
      <c r="QVK509" s="11"/>
      <c r="QVL509" s="11"/>
      <c r="QVM509" s="11"/>
      <c r="QVN509" s="11"/>
      <c r="QVO509" s="11"/>
      <c r="QVP509" s="11"/>
      <c r="QVQ509" s="11"/>
      <c r="QVR509" s="11"/>
      <c r="QVS509" s="11"/>
      <c r="QVT509" s="11"/>
      <c r="QVU509" s="11"/>
      <c r="QVV509" s="11"/>
      <c r="QVW509" s="11"/>
      <c r="QVX509" s="11"/>
      <c r="QVY509" s="11"/>
      <c r="QVZ509" s="11"/>
      <c r="QWA509" s="11"/>
      <c r="QWB509" s="11"/>
      <c r="QWC509" s="11"/>
      <c r="QWD509" s="11"/>
      <c r="QWE509" s="11"/>
      <c r="QWF509" s="11"/>
      <c r="QWG509" s="11"/>
      <c r="QWH509" s="11"/>
      <c r="QWI509" s="11"/>
      <c r="QWJ509" s="11"/>
      <c r="QWK509" s="11"/>
      <c r="QWL509" s="11"/>
      <c r="QWM509" s="11"/>
      <c r="QWN509" s="11"/>
      <c r="QWO509" s="11"/>
      <c r="QWP509" s="11"/>
      <c r="QWQ509" s="11"/>
      <c r="QWR509" s="11"/>
      <c r="QWS509" s="11"/>
      <c r="QWT509" s="11"/>
      <c r="QWU509" s="11"/>
      <c r="QWV509" s="11"/>
      <c r="QWW509" s="11"/>
      <c r="QWX509" s="11"/>
      <c r="QWY509" s="11"/>
      <c r="QWZ509" s="11"/>
      <c r="QXA509" s="11"/>
      <c r="QXB509" s="11"/>
      <c r="QXC509" s="11"/>
      <c r="QXD509" s="11"/>
      <c r="QXE509" s="11"/>
      <c r="QXF509" s="11"/>
      <c r="QXG509" s="11"/>
      <c r="QXH509" s="11"/>
      <c r="QXI509" s="11"/>
      <c r="QXJ509" s="11"/>
      <c r="QXK509" s="11"/>
      <c r="QXL509" s="11"/>
      <c r="QXM509" s="11"/>
      <c r="QXN509" s="11"/>
      <c r="QXO509" s="11"/>
      <c r="QXP509" s="11"/>
      <c r="QXQ509" s="11"/>
      <c r="QXR509" s="11"/>
      <c r="QXS509" s="11"/>
      <c r="QXT509" s="11"/>
      <c r="QXU509" s="11"/>
      <c r="QXV509" s="11"/>
      <c r="QXW509" s="11"/>
      <c r="QXX509" s="11"/>
      <c r="QXY509" s="11"/>
      <c r="QXZ509" s="11"/>
      <c r="QYA509" s="11"/>
      <c r="QYB509" s="11"/>
      <c r="QYC509" s="11"/>
      <c r="QYD509" s="11"/>
      <c r="QYE509" s="11"/>
      <c r="QYF509" s="11"/>
      <c r="QYG509" s="11"/>
      <c r="QYH509" s="11"/>
      <c r="QYI509" s="11"/>
      <c r="QYJ509" s="11"/>
      <c r="QYK509" s="11"/>
      <c r="QYL509" s="11"/>
      <c r="QYM509" s="11"/>
      <c r="QYN509" s="11"/>
      <c r="QYO509" s="11"/>
      <c r="QYP509" s="11"/>
      <c r="QYQ509" s="11"/>
      <c r="QYR509" s="11"/>
      <c r="QYS509" s="11"/>
      <c r="QYT509" s="11"/>
      <c r="QYU509" s="11"/>
      <c r="QYV509" s="11"/>
      <c r="QYW509" s="11"/>
      <c r="QYX509" s="11"/>
      <c r="QYY509" s="11"/>
      <c r="QYZ509" s="11"/>
      <c r="QZA509" s="11"/>
      <c r="QZB509" s="11"/>
      <c r="QZC509" s="11"/>
      <c r="QZD509" s="11"/>
      <c r="QZE509" s="11"/>
      <c r="QZF509" s="11"/>
      <c r="QZG509" s="11"/>
      <c r="QZH509" s="11"/>
      <c r="QZI509" s="11"/>
      <c r="QZJ509" s="11"/>
      <c r="QZK509" s="11"/>
      <c r="QZL509" s="11"/>
      <c r="QZM509" s="11"/>
      <c r="QZN509" s="11"/>
      <c r="QZO509" s="11"/>
      <c r="QZP509" s="11"/>
      <c r="QZQ509" s="11"/>
      <c r="QZR509" s="11"/>
      <c r="QZS509" s="11"/>
      <c r="QZT509" s="11"/>
      <c r="QZU509" s="11"/>
      <c r="QZV509" s="11"/>
      <c r="QZW509" s="11"/>
      <c r="QZX509" s="11"/>
      <c r="QZY509" s="11"/>
      <c r="QZZ509" s="11"/>
      <c r="RAA509" s="11"/>
      <c r="RAB509" s="11"/>
      <c r="RAC509" s="11"/>
      <c r="RAD509" s="11"/>
      <c r="RAE509" s="11"/>
      <c r="RAF509" s="11"/>
      <c r="RAG509" s="11"/>
      <c r="RAH509" s="11"/>
      <c r="RAI509" s="11"/>
      <c r="RAJ509" s="11"/>
      <c r="RAK509" s="11"/>
      <c r="RAL509" s="11"/>
      <c r="RAM509" s="11"/>
      <c r="RAN509" s="11"/>
      <c r="RAO509" s="11"/>
      <c r="RAP509" s="11"/>
      <c r="RAQ509" s="11"/>
      <c r="RAR509" s="11"/>
      <c r="RAS509" s="11"/>
      <c r="RAT509" s="11"/>
      <c r="RAU509" s="11"/>
      <c r="RAV509" s="11"/>
      <c r="RAW509" s="11"/>
      <c r="RAX509" s="11"/>
      <c r="RAY509" s="11"/>
      <c r="RAZ509" s="11"/>
      <c r="RBA509" s="11"/>
      <c r="RBB509" s="11"/>
      <c r="RBC509" s="11"/>
      <c r="RBD509" s="11"/>
      <c r="RBE509" s="11"/>
      <c r="RBF509" s="11"/>
      <c r="RBG509" s="11"/>
      <c r="RBH509" s="11"/>
      <c r="RBI509" s="11"/>
      <c r="RBJ509" s="11"/>
      <c r="RBK509" s="11"/>
      <c r="RBL509" s="11"/>
      <c r="RBM509" s="11"/>
      <c r="RBN509" s="11"/>
      <c r="RBO509" s="11"/>
      <c r="RBP509" s="11"/>
      <c r="RBQ509" s="11"/>
      <c r="RBR509" s="11"/>
      <c r="RBS509" s="11"/>
      <c r="RBT509" s="11"/>
      <c r="RBU509" s="11"/>
      <c r="RBV509" s="11"/>
      <c r="RBW509" s="11"/>
      <c r="RBX509" s="11"/>
      <c r="RBY509" s="11"/>
      <c r="RBZ509" s="11"/>
      <c r="RCA509" s="11"/>
      <c r="RCB509" s="11"/>
      <c r="RCC509" s="11"/>
      <c r="RCD509" s="11"/>
      <c r="RCE509" s="11"/>
      <c r="RCF509" s="11"/>
      <c r="RCG509" s="11"/>
      <c r="RCH509" s="11"/>
      <c r="RCI509" s="11"/>
      <c r="RCJ509" s="11"/>
      <c r="RCK509" s="11"/>
      <c r="RCL509" s="11"/>
      <c r="RCM509" s="11"/>
      <c r="RCN509" s="11"/>
      <c r="RCO509" s="11"/>
      <c r="RCP509" s="11"/>
      <c r="RCQ509" s="11"/>
      <c r="RCR509" s="11"/>
      <c r="RCS509" s="11"/>
      <c r="RCT509" s="11"/>
      <c r="RCU509" s="11"/>
      <c r="RCV509" s="11"/>
      <c r="RCW509" s="11"/>
      <c r="RCX509" s="11"/>
      <c r="RCY509" s="11"/>
      <c r="RCZ509" s="11"/>
      <c r="RDA509" s="11"/>
      <c r="RDB509" s="11"/>
      <c r="RDC509" s="11"/>
      <c r="RDD509" s="11"/>
      <c r="RDE509" s="11"/>
      <c r="RDF509" s="11"/>
      <c r="RDG509" s="11"/>
      <c r="RDH509" s="11"/>
      <c r="RDI509" s="11"/>
      <c r="RDJ509" s="11"/>
      <c r="RDK509" s="11"/>
      <c r="RDL509" s="11"/>
      <c r="RDM509" s="11"/>
      <c r="RDN509" s="11"/>
      <c r="RDO509" s="11"/>
      <c r="RDP509" s="11"/>
      <c r="RDQ509" s="11"/>
      <c r="RDR509" s="11"/>
      <c r="RDS509" s="11"/>
      <c r="RDT509" s="11"/>
      <c r="RDU509" s="11"/>
      <c r="RDV509" s="11"/>
      <c r="RDW509" s="11"/>
      <c r="RDX509" s="11"/>
      <c r="RDY509" s="11"/>
      <c r="RDZ509" s="11"/>
      <c r="REA509" s="11"/>
      <c r="REB509" s="11"/>
      <c r="REC509" s="11"/>
      <c r="RED509" s="11"/>
      <c r="REE509" s="11"/>
      <c r="REF509" s="11"/>
      <c r="REG509" s="11"/>
      <c r="REH509" s="11"/>
      <c r="REI509" s="11"/>
      <c r="REJ509" s="11"/>
      <c r="REK509" s="11"/>
      <c r="REL509" s="11"/>
      <c r="REM509" s="11"/>
      <c r="REN509" s="11"/>
      <c r="REO509" s="11"/>
      <c r="REP509" s="11"/>
      <c r="REQ509" s="11"/>
      <c r="RER509" s="11"/>
      <c r="RES509" s="11"/>
      <c r="RET509" s="11"/>
      <c r="REU509" s="11"/>
      <c r="REV509" s="11"/>
      <c r="REW509" s="11"/>
      <c r="REX509" s="11"/>
      <c r="REY509" s="11"/>
      <c r="REZ509" s="11"/>
      <c r="RFA509" s="11"/>
      <c r="RFB509" s="11"/>
      <c r="RFC509" s="11"/>
      <c r="RFD509" s="11"/>
      <c r="RFE509" s="11"/>
      <c r="RFF509" s="11"/>
      <c r="RFG509" s="11"/>
      <c r="RFH509" s="11"/>
      <c r="RFI509" s="11"/>
      <c r="RFJ509" s="11"/>
      <c r="RFK509" s="11"/>
      <c r="RFL509" s="11"/>
      <c r="RFM509" s="11"/>
      <c r="RFN509" s="11"/>
      <c r="RFO509" s="11"/>
      <c r="RFP509" s="11"/>
      <c r="RFQ509" s="11"/>
      <c r="RFR509" s="11"/>
      <c r="RFS509" s="11"/>
      <c r="RFT509" s="11"/>
      <c r="RFU509" s="11"/>
      <c r="RFV509" s="11"/>
      <c r="RFW509" s="11"/>
      <c r="RFX509" s="11"/>
      <c r="RFY509" s="11"/>
      <c r="RFZ509" s="11"/>
      <c r="RGA509" s="11"/>
      <c r="RGB509" s="11"/>
      <c r="RGC509" s="11"/>
      <c r="RGD509" s="11"/>
      <c r="RGE509" s="11"/>
      <c r="RGF509" s="11"/>
      <c r="RGG509" s="11"/>
      <c r="RGH509" s="11"/>
      <c r="RGI509" s="11"/>
      <c r="RGJ509" s="11"/>
      <c r="RGK509" s="11"/>
      <c r="RGL509" s="11"/>
      <c r="RGM509" s="11"/>
      <c r="RGN509" s="11"/>
      <c r="RGO509" s="11"/>
      <c r="RGP509" s="11"/>
      <c r="RGQ509" s="11"/>
      <c r="RGR509" s="11"/>
      <c r="RGS509" s="11"/>
      <c r="RGT509" s="11"/>
      <c r="RGU509" s="11"/>
      <c r="RGV509" s="11"/>
      <c r="RGW509" s="11"/>
      <c r="RGX509" s="11"/>
      <c r="RGY509" s="11"/>
      <c r="RGZ509" s="11"/>
      <c r="RHA509" s="11"/>
      <c r="RHB509" s="11"/>
      <c r="RHC509" s="11"/>
      <c r="RHD509" s="11"/>
      <c r="RHE509" s="11"/>
      <c r="RHF509" s="11"/>
      <c r="RHG509" s="11"/>
      <c r="RHH509" s="11"/>
      <c r="RHI509" s="11"/>
      <c r="RHJ509" s="11"/>
      <c r="RHK509" s="11"/>
      <c r="RHL509" s="11"/>
      <c r="RHM509" s="11"/>
      <c r="RHN509" s="11"/>
      <c r="RHO509" s="11"/>
      <c r="RHP509" s="11"/>
      <c r="RHQ509" s="11"/>
      <c r="RHR509" s="11"/>
      <c r="RHS509" s="11"/>
      <c r="RHT509" s="11"/>
      <c r="RHU509" s="11"/>
      <c r="RHV509" s="11"/>
      <c r="RHW509" s="11"/>
      <c r="RHX509" s="11"/>
      <c r="RHY509" s="11"/>
      <c r="RHZ509" s="11"/>
      <c r="RIA509" s="11"/>
      <c r="RIB509" s="11"/>
      <c r="RIC509" s="11"/>
      <c r="RID509" s="11"/>
      <c r="RIE509" s="11"/>
      <c r="RIF509" s="11"/>
      <c r="RIG509" s="11"/>
      <c r="RIH509" s="11"/>
      <c r="RII509" s="11"/>
      <c r="RIJ509" s="11"/>
      <c r="RIK509" s="11"/>
      <c r="RIL509" s="11"/>
      <c r="RIM509" s="11"/>
      <c r="RIN509" s="11"/>
      <c r="RIO509" s="11"/>
      <c r="RIP509" s="11"/>
      <c r="RIQ509" s="11"/>
      <c r="RIR509" s="11"/>
      <c r="RIS509" s="11"/>
      <c r="RIT509" s="11"/>
      <c r="RIU509" s="11"/>
      <c r="RIV509" s="11"/>
      <c r="RIW509" s="11"/>
      <c r="RIX509" s="11"/>
      <c r="RIY509" s="11"/>
      <c r="RIZ509" s="11"/>
      <c r="RJA509" s="11"/>
      <c r="RJB509" s="11"/>
      <c r="RJC509" s="11"/>
      <c r="RJD509" s="11"/>
      <c r="RJE509" s="11"/>
      <c r="RJF509" s="11"/>
      <c r="RJG509" s="11"/>
      <c r="RJH509" s="11"/>
      <c r="RJI509" s="11"/>
      <c r="RJJ509" s="11"/>
      <c r="RJK509" s="11"/>
      <c r="RJL509" s="11"/>
      <c r="RJM509" s="11"/>
      <c r="RJN509" s="11"/>
      <c r="RJO509" s="11"/>
      <c r="RJP509" s="11"/>
      <c r="RJQ509" s="11"/>
      <c r="RJR509" s="11"/>
      <c r="RJS509" s="11"/>
      <c r="RJT509" s="11"/>
      <c r="RJU509" s="11"/>
      <c r="RJV509" s="11"/>
      <c r="RJW509" s="11"/>
      <c r="RJX509" s="11"/>
      <c r="RJY509" s="11"/>
      <c r="RJZ509" s="11"/>
      <c r="RKA509" s="11"/>
      <c r="RKB509" s="11"/>
      <c r="RKC509" s="11"/>
      <c r="RKD509" s="11"/>
      <c r="RKE509" s="11"/>
      <c r="RKF509" s="11"/>
      <c r="RKG509" s="11"/>
      <c r="RKH509" s="11"/>
      <c r="RKI509" s="11"/>
      <c r="RKJ509" s="11"/>
      <c r="RKK509" s="11"/>
      <c r="RKL509" s="11"/>
      <c r="RKM509" s="11"/>
      <c r="RKN509" s="11"/>
      <c r="RKO509" s="11"/>
      <c r="RKP509" s="11"/>
      <c r="RKQ509" s="11"/>
      <c r="RKR509" s="11"/>
      <c r="RKS509" s="11"/>
      <c r="RKT509" s="11"/>
      <c r="RKU509" s="11"/>
      <c r="RKV509" s="11"/>
      <c r="RKW509" s="11"/>
      <c r="RKX509" s="11"/>
      <c r="RKY509" s="11"/>
      <c r="RKZ509" s="11"/>
      <c r="RLA509" s="11"/>
      <c r="RLB509" s="11"/>
      <c r="RLC509" s="11"/>
      <c r="RLD509" s="11"/>
      <c r="RLE509" s="11"/>
      <c r="RLF509" s="11"/>
      <c r="RLG509" s="11"/>
      <c r="RLH509" s="11"/>
      <c r="RLI509" s="11"/>
      <c r="RLJ509" s="11"/>
      <c r="RLK509" s="11"/>
      <c r="RLL509" s="11"/>
      <c r="RLM509" s="11"/>
      <c r="RLN509" s="11"/>
      <c r="RLO509" s="11"/>
      <c r="RLP509" s="11"/>
      <c r="RLQ509" s="11"/>
      <c r="RLR509" s="11"/>
      <c r="RLS509" s="11"/>
      <c r="RLT509" s="11"/>
      <c r="RLU509" s="11"/>
      <c r="RLV509" s="11"/>
      <c r="RLW509" s="11"/>
      <c r="RLX509" s="11"/>
      <c r="RLY509" s="11"/>
      <c r="RLZ509" s="11"/>
      <c r="RMA509" s="11"/>
      <c r="RMB509" s="11"/>
      <c r="RMC509" s="11"/>
      <c r="RMD509" s="11"/>
      <c r="RME509" s="11"/>
      <c r="RMF509" s="11"/>
      <c r="RMG509" s="11"/>
      <c r="RMH509" s="11"/>
      <c r="RMI509" s="11"/>
      <c r="RMJ509" s="11"/>
      <c r="RMK509" s="11"/>
      <c r="RML509" s="11"/>
      <c r="RMM509" s="11"/>
      <c r="RMN509" s="11"/>
      <c r="RMO509" s="11"/>
      <c r="RMP509" s="11"/>
      <c r="RMQ509" s="11"/>
      <c r="RMR509" s="11"/>
      <c r="RMS509" s="11"/>
      <c r="RMT509" s="11"/>
      <c r="RMU509" s="11"/>
      <c r="RMV509" s="11"/>
      <c r="RMW509" s="11"/>
      <c r="RMX509" s="11"/>
      <c r="RMY509" s="11"/>
      <c r="RMZ509" s="11"/>
      <c r="RNA509" s="11"/>
      <c r="RNB509" s="11"/>
      <c r="RNC509" s="11"/>
      <c r="RND509" s="11"/>
      <c r="RNE509" s="11"/>
      <c r="RNF509" s="11"/>
      <c r="RNG509" s="11"/>
      <c r="RNH509" s="11"/>
      <c r="RNI509" s="11"/>
      <c r="RNJ509" s="11"/>
      <c r="RNK509" s="11"/>
      <c r="RNL509" s="11"/>
      <c r="RNM509" s="11"/>
      <c r="RNN509" s="11"/>
      <c r="RNO509" s="11"/>
      <c r="RNP509" s="11"/>
      <c r="RNQ509" s="11"/>
      <c r="RNR509" s="11"/>
      <c r="RNS509" s="11"/>
      <c r="RNT509" s="11"/>
      <c r="RNU509" s="11"/>
      <c r="RNV509" s="11"/>
      <c r="RNW509" s="11"/>
      <c r="RNX509" s="11"/>
      <c r="RNY509" s="11"/>
      <c r="RNZ509" s="11"/>
      <c r="ROA509" s="11"/>
      <c r="ROB509" s="11"/>
      <c r="ROC509" s="11"/>
      <c r="ROD509" s="11"/>
      <c r="ROE509" s="11"/>
      <c r="ROF509" s="11"/>
      <c r="ROG509" s="11"/>
      <c r="ROH509" s="11"/>
      <c r="ROI509" s="11"/>
      <c r="ROJ509" s="11"/>
      <c r="ROK509" s="11"/>
      <c r="ROL509" s="11"/>
      <c r="ROM509" s="11"/>
      <c r="RON509" s="11"/>
      <c r="ROO509" s="11"/>
      <c r="ROP509" s="11"/>
      <c r="ROQ509" s="11"/>
      <c r="ROR509" s="11"/>
      <c r="ROS509" s="11"/>
      <c r="ROT509" s="11"/>
      <c r="ROU509" s="11"/>
      <c r="ROV509" s="11"/>
      <c r="ROW509" s="11"/>
      <c r="ROX509" s="11"/>
      <c r="ROY509" s="11"/>
      <c r="ROZ509" s="11"/>
      <c r="RPA509" s="11"/>
      <c r="RPB509" s="11"/>
      <c r="RPC509" s="11"/>
      <c r="RPD509" s="11"/>
      <c r="RPE509" s="11"/>
      <c r="RPF509" s="11"/>
      <c r="RPG509" s="11"/>
      <c r="RPH509" s="11"/>
      <c r="RPI509" s="11"/>
      <c r="RPJ509" s="11"/>
      <c r="RPK509" s="11"/>
      <c r="RPL509" s="11"/>
      <c r="RPM509" s="11"/>
      <c r="RPN509" s="11"/>
      <c r="RPO509" s="11"/>
      <c r="RPP509" s="11"/>
      <c r="RPQ509" s="11"/>
      <c r="RPR509" s="11"/>
      <c r="RPS509" s="11"/>
      <c r="RPT509" s="11"/>
      <c r="RPU509" s="11"/>
      <c r="RPV509" s="11"/>
      <c r="RPW509" s="11"/>
      <c r="RPX509" s="11"/>
      <c r="RPY509" s="11"/>
      <c r="RPZ509" s="11"/>
      <c r="RQA509" s="11"/>
      <c r="RQB509" s="11"/>
      <c r="RQC509" s="11"/>
      <c r="RQD509" s="11"/>
      <c r="RQE509" s="11"/>
      <c r="RQF509" s="11"/>
      <c r="RQG509" s="11"/>
      <c r="RQH509" s="11"/>
      <c r="RQI509" s="11"/>
      <c r="RQJ509" s="11"/>
      <c r="RQK509" s="11"/>
      <c r="RQL509" s="11"/>
      <c r="RQM509" s="11"/>
      <c r="RQN509" s="11"/>
      <c r="RQO509" s="11"/>
      <c r="RQP509" s="11"/>
      <c r="RQQ509" s="11"/>
      <c r="RQR509" s="11"/>
      <c r="RQS509" s="11"/>
      <c r="RQT509" s="11"/>
      <c r="RQU509" s="11"/>
      <c r="RQV509" s="11"/>
      <c r="RQW509" s="11"/>
      <c r="RQX509" s="11"/>
      <c r="RQY509" s="11"/>
      <c r="RQZ509" s="11"/>
      <c r="RRA509" s="11"/>
      <c r="RRB509" s="11"/>
      <c r="RRC509" s="11"/>
      <c r="RRD509" s="11"/>
      <c r="RRE509" s="11"/>
      <c r="RRF509" s="11"/>
      <c r="RRG509" s="11"/>
      <c r="RRH509" s="11"/>
      <c r="RRI509" s="11"/>
      <c r="RRJ509" s="11"/>
      <c r="RRK509" s="11"/>
      <c r="RRL509" s="11"/>
      <c r="RRM509" s="11"/>
      <c r="RRN509" s="11"/>
      <c r="RRO509" s="11"/>
      <c r="RRP509" s="11"/>
      <c r="RRQ509" s="11"/>
      <c r="RRR509" s="11"/>
      <c r="RRS509" s="11"/>
      <c r="RRT509" s="11"/>
      <c r="RRU509" s="11"/>
      <c r="RRV509" s="11"/>
      <c r="RRW509" s="11"/>
      <c r="RRX509" s="11"/>
      <c r="RRY509" s="11"/>
      <c r="RRZ509" s="11"/>
      <c r="RSA509" s="11"/>
      <c r="RSB509" s="11"/>
      <c r="RSC509" s="11"/>
      <c r="RSD509" s="11"/>
      <c r="RSE509" s="11"/>
      <c r="RSF509" s="11"/>
      <c r="RSG509" s="11"/>
      <c r="RSH509" s="11"/>
      <c r="RSI509" s="11"/>
      <c r="RSJ509" s="11"/>
      <c r="RSK509" s="11"/>
      <c r="RSL509" s="11"/>
      <c r="RSM509" s="11"/>
      <c r="RSN509" s="11"/>
      <c r="RSO509" s="11"/>
      <c r="RSP509" s="11"/>
      <c r="RSQ509" s="11"/>
      <c r="RSR509" s="11"/>
      <c r="RSS509" s="11"/>
      <c r="RST509" s="11"/>
      <c r="RSU509" s="11"/>
      <c r="RSV509" s="11"/>
      <c r="RSW509" s="11"/>
      <c r="RSX509" s="11"/>
      <c r="RSY509" s="11"/>
      <c r="RSZ509" s="11"/>
      <c r="RTA509" s="11"/>
      <c r="RTB509" s="11"/>
      <c r="RTC509" s="11"/>
      <c r="RTD509" s="11"/>
      <c r="RTE509" s="11"/>
      <c r="RTF509" s="11"/>
      <c r="RTG509" s="11"/>
      <c r="RTH509" s="11"/>
      <c r="RTI509" s="11"/>
      <c r="RTJ509" s="11"/>
      <c r="RTK509" s="11"/>
      <c r="RTL509" s="11"/>
      <c r="RTM509" s="11"/>
      <c r="RTN509" s="11"/>
      <c r="RTO509" s="11"/>
      <c r="RTP509" s="11"/>
      <c r="RTQ509" s="11"/>
      <c r="RTR509" s="11"/>
      <c r="RTS509" s="11"/>
      <c r="RTT509" s="11"/>
      <c r="RTU509" s="11"/>
      <c r="RTV509" s="11"/>
      <c r="RTW509" s="11"/>
      <c r="RTX509" s="11"/>
      <c r="RTY509" s="11"/>
      <c r="RTZ509" s="11"/>
      <c r="RUA509" s="11"/>
      <c r="RUB509" s="11"/>
      <c r="RUC509" s="11"/>
      <c r="RUD509" s="11"/>
      <c r="RUE509" s="11"/>
      <c r="RUF509" s="11"/>
      <c r="RUG509" s="11"/>
      <c r="RUH509" s="11"/>
      <c r="RUI509" s="11"/>
      <c r="RUJ509" s="11"/>
      <c r="RUK509" s="11"/>
      <c r="RUL509" s="11"/>
      <c r="RUM509" s="11"/>
      <c r="RUN509" s="11"/>
      <c r="RUO509" s="11"/>
      <c r="RUP509" s="11"/>
      <c r="RUQ509" s="11"/>
      <c r="RUR509" s="11"/>
      <c r="RUS509" s="11"/>
      <c r="RUT509" s="11"/>
      <c r="RUU509" s="11"/>
      <c r="RUV509" s="11"/>
      <c r="RUW509" s="11"/>
      <c r="RUX509" s="11"/>
      <c r="RUY509" s="11"/>
      <c r="RUZ509" s="11"/>
      <c r="RVA509" s="11"/>
      <c r="RVB509" s="11"/>
      <c r="RVC509" s="11"/>
      <c r="RVD509" s="11"/>
      <c r="RVE509" s="11"/>
      <c r="RVF509" s="11"/>
      <c r="RVG509" s="11"/>
      <c r="RVH509" s="11"/>
      <c r="RVI509" s="11"/>
      <c r="RVJ509" s="11"/>
      <c r="RVK509" s="11"/>
      <c r="RVL509" s="11"/>
      <c r="RVM509" s="11"/>
      <c r="RVN509" s="11"/>
      <c r="RVO509" s="11"/>
      <c r="RVP509" s="11"/>
      <c r="RVQ509" s="11"/>
      <c r="RVR509" s="11"/>
      <c r="RVS509" s="11"/>
      <c r="RVT509" s="11"/>
      <c r="RVU509" s="11"/>
      <c r="RVV509" s="11"/>
      <c r="RVW509" s="11"/>
      <c r="RVX509" s="11"/>
      <c r="RVY509" s="11"/>
      <c r="RVZ509" s="11"/>
      <c r="RWA509" s="11"/>
      <c r="RWB509" s="11"/>
      <c r="RWC509" s="11"/>
      <c r="RWD509" s="11"/>
      <c r="RWE509" s="11"/>
      <c r="RWF509" s="11"/>
      <c r="RWG509" s="11"/>
      <c r="RWH509" s="11"/>
      <c r="RWI509" s="11"/>
      <c r="RWJ509" s="11"/>
      <c r="RWK509" s="11"/>
      <c r="RWL509" s="11"/>
      <c r="RWM509" s="11"/>
      <c r="RWN509" s="11"/>
      <c r="RWO509" s="11"/>
      <c r="RWP509" s="11"/>
      <c r="RWQ509" s="11"/>
      <c r="RWR509" s="11"/>
      <c r="RWS509" s="11"/>
      <c r="RWT509" s="11"/>
      <c r="RWU509" s="11"/>
      <c r="RWV509" s="11"/>
      <c r="RWW509" s="11"/>
      <c r="RWX509" s="11"/>
      <c r="RWY509" s="11"/>
      <c r="RWZ509" s="11"/>
      <c r="RXA509" s="11"/>
      <c r="RXB509" s="11"/>
      <c r="RXC509" s="11"/>
      <c r="RXD509" s="11"/>
      <c r="RXE509" s="11"/>
      <c r="RXF509" s="11"/>
      <c r="RXG509" s="11"/>
      <c r="RXH509" s="11"/>
      <c r="RXI509" s="11"/>
      <c r="RXJ509" s="11"/>
      <c r="RXK509" s="11"/>
      <c r="RXL509" s="11"/>
      <c r="RXM509" s="11"/>
      <c r="RXN509" s="11"/>
      <c r="RXO509" s="11"/>
      <c r="RXP509" s="11"/>
      <c r="RXQ509" s="11"/>
      <c r="RXR509" s="11"/>
      <c r="RXS509" s="11"/>
      <c r="RXT509" s="11"/>
      <c r="RXU509" s="11"/>
      <c r="RXV509" s="11"/>
      <c r="RXW509" s="11"/>
      <c r="RXX509" s="11"/>
      <c r="RXY509" s="11"/>
      <c r="RXZ509" s="11"/>
      <c r="RYA509" s="11"/>
      <c r="RYB509" s="11"/>
      <c r="RYC509" s="11"/>
      <c r="RYD509" s="11"/>
      <c r="RYE509" s="11"/>
      <c r="RYF509" s="11"/>
      <c r="RYG509" s="11"/>
      <c r="RYH509" s="11"/>
      <c r="RYI509" s="11"/>
      <c r="RYJ509" s="11"/>
      <c r="RYK509" s="11"/>
      <c r="RYL509" s="11"/>
      <c r="RYM509" s="11"/>
      <c r="RYN509" s="11"/>
      <c r="RYO509" s="11"/>
      <c r="RYP509" s="11"/>
      <c r="RYQ509" s="11"/>
      <c r="RYR509" s="11"/>
      <c r="RYS509" s="11"/>
      <c r="RYT509" s="11"/>
      <c r="RYU509" s="11"/>
      <c r="RYV509" s="11"/>
      <c r="RYW509" s="11"/>
      <c r="RYX509" s="11"/>
      <c r="RYY509" s="11"/>
      <c r="RYZ509" s="11"/>
      <c r="RZA509" s="11"/>
      <c r="RZB509" s="11"/>
      <c r="RZC509" s="11"/>
      <c r="RZD509" s="11"/>
      <c r="RZE509" s="11"/>
      <c r="RZF509" s="11"/>
      <c r="RZG509" s="11"/>
      <c r="RZH509" s="11"/>
      <c r="RZI509" s="11"/>
      <c r="RZJ509" s="11"/>
      <c r="RZK509" s="11"/>
      <c r="RZL509" s="11"/>
      <c r="RZM509" s="11"/>
      <c r="RZN509" s="11"/>
      <c r="RZO509" s="11"/>
      <c r="RZP509" s="11"/>
      <c r="RZQ509" s="11"/>
      <c r="RZR509" s="11"/>
      <c r="RZS509" s="11"/>
      <c r="RZT509" s="11"/>
      <c r="RZU509" s="11"/>
      <c r="RZV509" s="11"/>
      <c r="RZW509" s="11"/>
      <c r="RZX509" s="11"/>
      <c r="RZY509" s="11"/>
      <c r="RZZ509" s="11"/>
      <c r="SAA509" s="11"/>
      <c r="SAB509" s="11"/>
      <c r="SAC509" s="11"/>
      <c r="SAD509" s="11"/>
      <c r="SAE509" s="11"/>
      <c r="SAF509" s="11"/>
      <c r="SAG509" s="11"/>
      <c r="SAH509" s="11"/>
      <c r="SAI509" s="11"/>
      <c r="SAJ509" s="11"/>
      <c r="SAK509" s="11"/>
      <c r="SAL509" s="11"/>
      <c r="SAM509" s="11"/>
      <c r="SAN509" s="11"/>
      <c r="SAO509" s="11"/>
      <c r="SAP509" s="11"/>
      <c r="SAQ509" s="11"/>
      <c r="SAR509" s="11"/>
      <c r="SAS509" s="11"/>
      <c r="SAT509" s="11"/>
      <c r="SAU509" s="11"/>
      <c r="SAV509" s="11"/>
      <c r="SAW509" s="11"/>
      <c r="SAX509" s="11"/>
      <c r="SAY509" s="11"/>
      <c r="SAZ509" s="11"/>
      <c r="SBA509" s="11"/>
      <c r="SBB509" s="11"/>
      <c r="SBC509" s="11"/>
      <c r="SBD509" s="11"/>
      <c r="SBE509" s="11"/>
      <c r="SBF509" s="11"/>
      <c r="SBG509" s="11"/>
      <c r="SBH509" s="11"/>
      <c r="SBI509" s="11"/>
      <c r="SBJ509" s="11"/>
      <c r="SBK509" s="11"/>
      <c r="SBL509" s="11"/>
      <c r="SBM509" s="11"/>
      <c r="SBN509" s="11"/>
      <c r="SBO509" s="11"/>
      <c r="SBP509" s="11"/>
      <c r="SBQ509" s="11"/>
      <c r="SBR509" s="11"/>
      <c r="SBS509" s="11"/>
      <c r="SBT509" s="11"/>
      <c r="SBU509" s="11"/>
      <c r="SBV509" s="11"/>
      <c r="SBW509" s="11"/>
      <c r="SBX509" s="11"/>
      <c r="SBY509" s="11"/>
      <c r="SBZ509" s="11"/>
      <c r="SCA509" s="11"/>
      <c r="SCB509" s="11"/>
      <c r="SCC509" s="11"/>
      <c r="SCD509" s="11"/>
      <c r="SCE509" s="11"/>
      <c r="SCF509" s="11"/>
      <c r="SCG509" s="11"/>
      <c r="SCH509" s="11"/>
      <c r="SCI509" s="11"/>
      <c r="SCJ509" s="11"/>
      <c r="SCK509" s="11"/>
      <c r="SCL509" s="11"/>
      <c r="SCM509" s="11"/>
      <c r="SCN509" s="11"/>
      <c r="SCO509" s="11"/>
      <c r="SCP509" s="11"/>
      <c r="SCQ509" s="11"/>
      <c r="SCR509" s="11"/>
      <c r="SCS509" s="11"/>
      <c r="SCT509" s="11"/>
      <c r="SCU509" s="11"/>
      <c r="SCV509" s="11"/>
      <c r="SCW509" s="11"/>
      <c r="SCX509" s="11"/>
      <c r="SCY509" s="11"/>
      <c r="SCZ509" s="11"/>
      <c r="SDA509" s="11"/>
      <c r="SDB509" s="11"/>
      <c r="SDC509" s="11"/>
      <c r="SDD509" s="11"/>
      <c r="SDE509" s="11"/>
      <c r="SDF509" s="11"/>
      <c r="SDG509" s="11"/>
      <c r="SDH509" s="11"/>
      <c r="SDI509" s="11"/>
      <c r="SDJ509" s="11"/>
      <c r="SDK509" s="11"/>
      <c r="SDL509" s="11"/>
      <c r="SDM509" s="11"/>
      <c r="SDN509" s="11"/>
      <c r="SDO509" s="11"/>
      <c r="SDP509" s="11"/>
      <c r="SDQ509" s="11"/>
      <c r="SDR509" s="11"/>
      <c r="SDS509" s="11"/>
      <c r="SDT509" s="11"/>
      <c r="SDU509" s="11"/>
      <c r="SDV509" s="11"/>
      <c r="SDW509" s="11"/>
      <c r="SDX509" s="11"/>
      <c r="SDY509" s="11"/>
      <c r="SDZ509" s="11"/>
      <c r="SEA509" s="11"/>
      <c r="SEB509" s="11"/>
      <c r="SEC509" s="11"/>
      <c r="SED509" s="11"/>
      <c r="SEE509" s="11"/>
      <c r="SEF509" s="11"/>
      <c r="SEG509" s="11"/>
      <c r="SEH509" s="11"/>
      <c r="SEI509" s="11"/>
      <c r="SEJ509" s="11"/>
      <c r="SEK509" s="11"/>
      <c r="SEL509" s="11"/>
      <c r="SEM509" s="11"/>
      <c r="SEN509" s="11"/>
      <c r="SEO509" s="11"/>
      <c r="SEP509" s="11"/>
      <c r="SEQ509" s="11"/>
      <c r="SER509" s="11"/>
      <c r="SES509" s="11"/>
      <c r="SET509" s="11"/>
      <c r="SEU509" s="11"/>
      <c r="SEV509" s="11"/>
      <c r="SEW509" s="11"/>
      <c r="SEX509" s="11"/>
      <c r="SEY509" s="11"/>
      <c r="SEZ509" s="11"/>
      <c r="SFA509" s="11"/>
      <c r="SFB509" s="11"/>
      <c r="SFC509" s="11"/>
      <c r="SFD509" s="11"/>
      <c r="SFE509" s="11"/>
      <c r="SFF509" s="11"/>
      <c r="SFG509" s="11"/>
      <c r="SFH509" s="11"/>
      <c r="SFI509" s="11"/>
      <c r="SFJ509" s="11"/>
      <c r="SFK509" s="11"/>
      <c r="SFL509" s="11"/>
      <c r="SFM509" s="11"/>
      <c r="SFN509" s="11"/>
      <c r="SFO509" s="11"/>
      <c r="SFP509" s="11"/>
      <c r="SFQ509" s="11"/>
      <c r="SFR509" s="11"/>
      <c r="SFS509" s="11"/>
      <c r="SFT509" s="11"/>
      <c r="SFU509" s="11"/>
      <c r="SFV509" s="11"/>
      <c r="SFW509" s="11"/>
      <c r="SFX509" s="11"/>
      <c r="SFY509" s="11"/>
      <c r="SFZ509" s="11"/>
      <c r="SGA509" s="11"/>
      <c r="SGB509" s="11"/>
      <c r="SGC509" s="11"/>
      <c r="SGD509" s="11"/>
      <c r="SGE509" s="11"/>
      <c r="SGF509" s="11"/>
      <c r="SGG509" s="11"/>
      <c r="SGH509" s="11"/>
      <c r="SGI509" s="11"/>
      <c r="SGJ509" s="11"/>
      <c r="SGK509" s="11"/>
      <c r="SGL509" s="11"/>
      <c r="SGM509" s="11"/>
      <c r="SGN509" s="11"/>
      <c r="SGO509" s="11"/>
      <c r="SGP509" s="11"/>
      <c r="SGQ509" s="11"/>
      <c r="SGR509" s="11"/>
      <c r="SGS509" s="11"/>
      <c r="SGT509" s="11"/>
      <c r="SGU509" s="11"/>
      <c r="SGV509" s="11"/>
      <c r="SGW509" s="11"/>
      <c r="SGX509" s="11"/>
      <c r="SGY509" s="11"/>
      <c r="SGZ509" s="11"/>
      <c r="SHA509" s="11"/>
      <c r="SHB509" s="11"/>
      <c r="SHC509" s="11"/>
      <c r="SHD509" s="11"/>
      <c r="SHE509" s="11"/>
      <c r="SHF509" s="11"/>
      <c r="SHG509" s="11"/>
      <c r="SHH509" s="11"/>
      <c r="SHI509" s="11"/>
      <c r="SHJ509" s="11"/>
      <c r="SHK509" s="11"/>
      <c r="SHL509" s="11"/>
      <c r="SHM509" s="11"/>
      <c r="SHN509" s="11"/>
      <c r="SHO509" s="11"/>
      <c r="SHP509" s="11"/>
      <c r="SHQ509" s="11"/>
      <c r="SHR509" s="11"/>
      <c r="SHS509" s="11"/>
      <c r="SHT509" s="11"/>
      <c r="SHU509" s="11"/>
      <c r="SHV509" s="11"/>
      <c r="SHW509" s="11"/>
      <c r="SHX509" s="11"/>
      <c r="SHY509" s="11"/>
      <c r="SHZ509" s="11"/>
      <c r="SIA509" s="11"/>
      <c r="SIB509" s="11"/>
      <c r="SIC509" s="11"/>
      <c r="SID509" s="11"/>
      <c r="SIE509" s="11"/>
      <c r="SIF509" s="11"/>
      <c r="SIG509" s="11"/>
      <c r="SIH509" s="11"/>
      <c r="SII509" s="11"/>
      <c r="SIJ509" s="11"/>
      <c r="SIK509" s="11"/>
      <c r="SIL509" s="11"/>
      <c r="SIM509" s="11"/>
      <c r="SIN509" s="11"/>
      <c r="SIO509" s="11"/>
      <c r="SIP509" s="11"/>
      <c r="SIQ509" s="11"/>
      <c r="SIR509" s="11"/>
      <c r="SIS509" s="11"/>
      <c r="SIT509" s="11"/>
      <c r="SIU509" s="11"/>
      <c r="SIV509" s="11"/>
      <c r="SIW509" s="11"/>
      <c r="SIX509" s="11"/>
      <c r="SIY509" s="11"/>
      <c r="SIZ509" s="11"/>
      <c r="SJA509" s="11"/>
      <c r="SJB509" s="11"/>
      <c r="SJC509" s="11"/>
      <c r="SJD509" s="11"/>
      <c r="SJE509" s="11"/>
      <c r="SJF509" s="11"/>
      <c r="SJG509" s="11"/>
      <c r="SJH509" s="11"/>
      <c r="SJI509" s="11"/>
      <c r="SJJ509" s="11"/>
      <c r="SJK509" s="11"/>
      <c r="SJL509" s="11"/>
      <c r="SJM509" s="11"/>
      <c r="SJN509" s="11"/>
      <c r="SJO509" s="11"/>
      <c r="SJP509" s="11"/>
      <c r="SJQ509" s="11"/>
      <c r="SJR509" s="11"/>
      <c r="SJS509" s="11"/>
      <c r="SJT509" s="11"/>
      <c r="SJU509" s="11"/>
      <c r="SJV509" s="11"/>
      <c r="SJW509" s="11"/>
      <c r="SJX509" s="11"/>
      <c r="SJY509" s="11"/>
      <c r="SJZ509" s="11"/>
      <c r="SKA509" s="11"/>
      <c r="SKB509" s="11"/>
      <c r="SKC509" s="11"/>
      <c r="SKD509" s="11"/>
      <c r="SKE509" s="11"/>
      <c r="SKF509" s="11"/>
      <c r="SKG509" s="11"/>
      <c r="SKH509" s="11"/>
      <c r="SKI509" s="11"/>
      <c r="SKJ509" s="11"/>
      <c r="SKK509" s="11"/>
      <c r="SKL509" s="11"/>
      <c r="SKM509" s="11"/>
      <c r="SKN509" s="11"/>
      <c r="SKO509" s="11"/>
      <c r="SKP509" s="11"/>
      <c r="SKQ509" s="11"/>
      <c r="SKR509" s="11"/>
      <c r="SKS509" s="11"/>
      <c r="SKT509" s="11"/>
      <c r="SKU509" s="11"/>
      <c r="SKV509" s="11"/>
      <c r="SKW509" s="11"/>
      <c r="SKX509" s="11"/>
      <c r="SKY509" s="11"/>
      <c r="SKZ509" s="11"/>
      <c r="SLA509" s="11"/>
      <c r="SLB509" s="11"/>
      <c r="SLC509" s="11"/>
      <c r="SLD509" s="11"/>
      <c r="SLE509" s="11"/>
      <c r="SLF509" s="11"/>
      <c r="SLG509" s="11"/>
      <c r="SLH509" s="11"/>
      <c r="SLI509" s="11"/>
      <c r="SLJ509" s="11"/>
      <c r="SLK509" s="11"/>
      <c r="SLL509" s="11"/>
      <c r="SLM509" s="11"/>
      <c r="SLN509" s="11"/>
      <c r="SLO509" s="11"/>
      <c r="SLP509" s="11"/>
      <c r="SLQ509" s="11"/>
      <c r="SLR509" s="11"/>
      <c r="SLS509" s="11"/>
      <c r="SLT509" s="11"/>
      <c r="SLU509" s="11"/>
      <c r="SLV509" s="11"/>
      <c r="SLW509" s="11"/>
      <c r="SLX509" s="11"/>
      <c r="SLY509" s="11"/>
      <c r="SLZ509" s="11"/>
      <c r="SMA509" s="11"/>
      <c r="SMB509" s="11"/>
      <c r="SMC509" s="11"/>
      <c r="SMD509" s="11"/>
      <c r="SME509" s="11"/>
      <c r="SMF509" s="11"/>
      <c r="SMG509" s="11"/>
      <c r="SMH509" s="11"/>
      <c r="SMI509" s="11"/>
      <c r="SMJ509" s="11"/>
      <c r="SMK509" s="11"/>
      <c r="SML509" s="11"/>
      <c r="SMM509" s="11"/>
      <c r="SMN509" s="11"/>
      <c r="SMO509" s="11"/>
      <c r="SMP509" s="11"/>
      <c r="SMQ509" s="11"/>
      <c r="SMR509" s="11"/>
      <c r="SMS509" s="11"/>
      <c r="SMT509" s="11"/>
      <c r="SMU509" s="11"/>
      <c r="SMV509" s="11"/>
      <c r="SMW509" s="11"/>
      <c r="SMX509" s="11"/>
      <c r="SMY509" s="11"/>
      <c r="SMZ509" s="11"/>
      <c r="SNA509" s="11"/>
      <c r="SNB509" s="11"/>
      <c r="SNC509" s="11"/>
      <c r="SND509" s="11"/>
      <c r="SNE509" s="11"/>
      <c r="SNF509" s="11"/>
      <c r="SNG509" s="11"/>
      <c r="SNH509" s="11"/>
      <c r="SNI509" s="11"/>
      <c r="SNJ509" s="11"/>
      <c r="SNK509" s="11"/>
      <c r="SNL509" s="11"/>
      <c r="SNM509" s="11"/>
      <c r="SNN509" s="11"/>
      <c r="SNO509" s="11"/>
      <c r="SNP509" s="11"/>
      <c r="SNQ509" s="11"/>
      <c r="SNR509" s="11"/>
      <c r="SNS509" s="11"/>
      <c r="SNT509" s="11"/>
      <c r="SNU509" s="11"/>
      <c r="SNV509" s="11"/>
      <c r="SNW509" s="11"/>
      <c r="SNX509" s="11"/>
      <c r="SNY509" s="11"/>
      <c r="SNZ509" s="11"/>
      <c r="SOA509" s="11"/>
      <c r="SOB509" s="11"/>
      <c r="SOC509" s="11"/>
      <c r="SOD509" s="11"/>
      <c r="SOE509" s="11"/>
      <c r="SOF509" s="11"/>
      <c r="SOG509" s="11"/>
      <c r="SOH509" s="11"/>
      <c r="SOI509" s="11"/>
      <c r="SOJ509" s="11"/>
      <c r="SOK509" s="11"/>
      <c r="SOL509" s="11"/>
      <c r="SOM509" s="11"/>
      <c r="SON509" s="11"/>
      <c r="SOO509" s="11"/>
      <c r="SOP509" s="11"/>
      <c r="SOQ509" s="11"/>
      <c r="SOR509" s="11"/>
      <c r="SOS509" s="11"/>
      <c r="SOT509" s="11"/>
      <c r="SOU509" s="11"/>
      <c r="SOV509" s="11"/>
      <c r="SOW509" s="11"/>
      <c r="SOX509" s="11"/>
      <c r="SOY509" s="11"/>
      <c r="SOZ509" s="11"/>
      <c r="SPA509" s="11"/>
      <c r="SPB509" s="11"/>
      <c r="SPC509" s="11"/>
      <c r="SPD509" s="11"/>
      <c r="SPE509" s="11"/>
      <c r="SPF509" s="11"/>
      <c r="SPG509" s="11"/>
      <c r="SPH509" s="11"/>
      <c r="SPI509" s="11"/>
      <c r="SPJ509" s="11"/>
      <c r="SPK509" s="11"/>
      <c r="SPL509" s="11"/>
      <c r="SPM509" s="11"/>
      <c r="SPN509" s="11"/>
      <c r="SPO509" s="11"/>
      <c r="SPP509" s="11"/>
      <c r="SPQ509" s="11"/>
      <c r="SPR509" s="11"/>
      <c r="SPS509" s="11"/>
      <c r="SPT509" s="11"/>
      <c r="SPU509" s="11"/>
      <c r="SPV509" s="11"/>
      <c r="SPW509" s="11"/>
      <c r="SPX509" s="11"/>
      <c r="SPY509" s="11"/>
      <c r="SPZ509" s="11"/>
      <c r="SQA509" s="11"/>
      <c r="SQB509" s="11"/>
      <c r="SQC509" s="11"/>
      <c r="SQD509" s="11"/>
      <c r="SQE509" s="11"/>
      <c r="SQF509" s="11"/>
      <c r="SQG509" s="11"/>
      <c r="SQH509" s="11"/>
      <c r="SQI509" s="11"/>
      <c r="SQJ509" s="11"/>
      <c r="SQK509" s="11"/>
      <c r="SQL509" s="11"/>
      <c r="SQM509" s="11"/>
      <c r="SQN509" s="11"/>
      <c r="SQO509" s="11"/>
      <c r="SQP509" s="11"/>
      <c r="SQQ509" s="11"/>
      <c r="SQR509" s="11"/>
      <c r="SQS509" s="11"/>
      <c r="SQT509" s="11"/>
      <c r="SQU509" s="11"/>
      <c r="SQV509" s="11"/>
      <c r="SQW509" s="11"/>
      <c r="SQX509" s="11"/>
      <c r="SQY509" s="11"/>
      <c r="SQZ509" s="11"/>
      <c r="SRA509" s="11"/>
      <c r="SRB509" s="11"/>
      <c r="SRC509" s="11"/>
      <c r="SRD509" s="11"/>
      <c r="SRE509" s="11"/>
      <c r="SRF509" s="11"/>
      <c r="SRG509" s="11"/>
      <c r="SRH509" s="11"/>
      <c r="SRI509" s="11"/>
      <c r="SRJ509" s="11"/>
      <c r="SRK509" s="11"/>
      <c r="SRL509" s="11"/>
      <c r="SRM509" s="11"/>
      <c r="SRN509" s="11"/>
      <c r="SRO509" s="11"/>
      <c r="SRP509" s="11"/>
      <c r="SRQ509" s="11"/>
      <c r="SRR509" s="11"/>
      <c r="SRS509" s="11"/>
      <c r="SRT509" s="11"/>
      <c r="SRU509" s="11"/>
      <c r="SRV509" s="11"/>
      <c r="SRW509" s="11"/>
      <c r="SRX509" s="11"/>
      <c r="SRY509" s="11"/>
      <c r="SRZ509" s="11"/>
      <c r="SSA509" s="11"/>
      <c r="SSB509" s="11"/>
      <c r="SSC509" s="11"/>
      <c r="SSD509" s="11"/>
      <c r="SSE509" s="11"/>
      <c r="SSF509" s="11"/>
      <c r="SSG509" s="11"/>
      <c r="SSH509" s="11"/>
      <c r="SSI509" s="11"/>
      <c r="SSJ509" s="11"/>
      <c r="SSK509" s="11"/>
      <c r="SSL509" s="11"/>
      <c r="SSM509" s="11"/>
      <c r="SSN509" s="11"/>
      <c r="SSO509" s="11"/>
      <c r="SSP509" s="11"/>
      <c r="SSQ509" s="11"/>
      <c r="SSR509" s="11"/>
      <c r="SSS509" s="11"/>
      <c r="SST509" s="11"/>
      <c r="SSU509" s="11"/>
      <c r="SSV509" s="11"/>
      <c r="SSW509" s="11"/>
      <c r="SSX509" s="11"/>
      <c r="SSY509" s="11"/>
      <c r="SSZ509" s="11"/>
      <c r="STA509" s="11"/>
      <c r="STB509" s="11"/>
      <c r="STC509" s="11"/>
      <c r="STD509" s="11"/>
      <c r="STE509" s="11"/>
      <c r="STF509" s="11"/>
      <c r="STG509" s="11"/>
      <c r="STH509" s="11"/>
      <c r="STI509" s="11"/>
      <c r="STJ509" s="11"/>
      <c r="STK509" s="11"/>
      <c r="STL509" s="11"/>
      <c r="STM509" s="11"/>
      <c r="STN509" s="11"/>
      <c r="STO509" s="11"/>
      <c r="STP509" s="11"/>
      <c r="STQ509" s="11"/>
      <c r="STR509" s="11"/>
      <c r="STS509" s="11"/>
      <c r="STT509" s="11"/>
      <c r="STU509" s="11"/>
      <c r="STV509" s="11"/>
      <c r="STW509" s="11"/>
      <c r="STX509" s="11"/>
      <c r="STY509" s="11"/>
      <c r="STZ509" s="11"/>
      <c r="SUA509" s="11"/>
      <c r="SUB509" s="11"/>
      <c r="SUC509" s="11"/>
      <c r="SUD509" s="11"/>
      <c r="SUE509" s="11"/>
      <c r="SUF509" s="11"/>
      <c r="SUG509" s="11"/>
      <c r="SUH509" s="11"/>
      <c r="SUI509" s="11"/>
      <c r="SUJ509" s="11"/>
      <c r="SUK509" s="11"/>
      <c r="SUL509" s="11"/>
      <c r="SUM509" s="11"/>
      <c r="SUN509" s="11"/>
      <c r="SUO509" s="11"/>
      <c r="SUP509" s="11"/>
      <c r="SUQ509" s="11"/>
      <c r="SUR509" s="11"/>
      <c r="SUS509" s="11"/>
      <c r="SUT509" s="11"/>
      <c r="SUU509" s="11"/>
      <c r="SUV509" s="11"/>
      <c r="SUW509" s="11"/>
      <c r="SUX509" s="11"/>
      <c r="SUY509" s="11"/>
      <c r="SUZ509" s="11"/>
      <c r="SVA509" s="11"/>
      <c r="SVB509" s="11"/>
      <c r="SVC509" s="11"/>
      <c r="SVD509" s="11"/>
      <c r="SVE509" s="11"/>
      <c r="SVF509" s="11"/>
      <c r="SVG509" s="11"/>
      <c r="SVH509" s="11"/>
      <c r="SVI509" s="11"/>
      <c r="SVJ509" s="11"/>
      <c r="SVK509" s="11"/>
      <c r="SVL509" s="11"/>
      <c r="SVM509" s="11"/>
      <c r="SVN509" s="11"/>
      <c r="SVO509" s="11"/>
      <c r="SVP509" s="11"/>
      <c r="SVQ509" s="11"/>
      <c r="SVR509" s="11"/>
      <c r="SVS509" s="11"/>
      <c r="SVT509" s="11"/>
      <c r="SVU509" s="11"/>
      <c r="SVV509" s="11"/>
      <c r="SVW509" s="11"/>
      <c r="SVX509" s="11"/>
      <c r="SVY509" s="11"/>
      <c r="SVZ509" s="11"/>
      <c r="SWA509" s="11"/>
      <c r="SWB509" s="11"/>
      <c r="SWC509" s="11"/>
      <c r="SWD509" s="11"/>
      <c r="SWE509" s="11"/>
      <c r="SWF509" s="11"/>
      <c r="SWG509" s="11"/>
      <c r="SWH509" s="11"/>
      <c r="SWI509" s="11"/>
      <c r="SWJ509" s="11"/>
      <c r="SWK509" s="11"/>
      <c r="SWL509" s="11"/>
      <c r="SWM509" s="11"/>
      <c r="SWN509" s="11"/>
      <c r="SWO509" s="11"/>
      <c r="SWP509" s="11"/>
      <c r="SWQ509" s="11"/>
      <c r="SWR509" s="11"/>
      <c r="SWS509" s="11"/>
      <c r="SWT509" s="11"/>
      <c r="SWU509" s="11"/>
      <c r="SWV509" s="11"/>
      <c r="SWW509" s="11"/>
      <c r="SWX509" s="11"/>
      <c r="SWY509" s="11"/>
      <c r="SWZ509" s="11"/>
      <c r="SXA509" s="11"/>
      <c r="SXB509" s="11"/>
      <c r="SXC509" s="11"/>
      <c r="SXD509" s="11"/>
      <c r="SXE509" s="11"/>
      <c r="SXF509" s="11"/>
      <c r="SXG509" s="11"/>
      <c r="SXH509" s="11"/>
      <c r="SXI509" s="11"/>
      <c r="SXJ509" s="11"/>
      <c r="SXK509" s="11"/>
      <c r="SXL509" s="11"/>
      <c r="SXM509" s="11"/>
      <c r="SXN509" s="11"/>
      <c r="SXO509" s="11"/>
      <c r="SXP509" s="11"/>
      <c r="SXQ509" s="11"/>
      <c r="SXR509" s="11"/>
      <c r="SXS509" s="11"/>
      <c r="SXT509" s="11"/>
      <c r="SXU509" s="11"/>
      <c r="SXV509" s="11"/>
      <c r="SXW509" s="11"/>
      <c r="SXX509" s="11"/>
      <c r="SXY509" s="11"/>
      <c r="SXZ509" s="11"/>
      <c r="SYA509" s="11"/>
      <c r="SYB509" s="11"/>
      <c r="SYC509" s="11"/>
      <c r="SYD509" s="11"/>
      <c r="SYE509" s="11"/>
      <c r="SYF509" s="11"/>
      <c r="SYG509" s="11"/>
      <c r="SYH509" s="11"/>
      <c r="SYI509" s="11"/>
      <c r="SYJ509" s="11"/>
      <c r="SYK509" s="11"/>
      <c r="SYL509" s="11"/>
      <c r="SYM509" s="11"/>
      <c r="SYN509" s="11"/>
      <c r="SYO509" s="11"/>
      <c r="SYP509" s="11"/>
      <c r="SYQ509" s="11"/>
      <c r="SYR509" s="11"/>
      <c r="SYS509" s="11"/>
      <c r="SYT509" s="11"/>
      <c r="SYU509" s="11"/>
      <c r="SYV509" s="11"/>
      <c r="SYW509" s="11"/>
      <c r="SYX509" s="11"/>
      <c r="SYY509" s="11"/>
      <c r="SYZ509" s="11"/>
      <c r="SZA509" s="11"/>
      <c r="SZB509" s="11"/>
      <c r="SZC509" s="11"/>
      <c r="SZD509" s="11"/>
      <c r="SZE509" s="11"/>
      <c r="SZF509" s="11"/>
      <c r="SZG509" s="11"/>
      <c r="SZH509" s="11"/>
      <c r="SZI509" s="11"/>
      <c r="SZJ509" s="11"/>
      <c r="SZK509" s="11"/>
      <c r="SZL509" s="11"/>
      <c r="SZM509" s="11"/>
      <c r="SZN509" s="11"/>
      <c r="SZO509" s="11"/>
      <c r="SZP509" s="11"/>
      <c r="SZQ509" s="11"/>
      <c r="SZR509" s="11"/>
      <c r="SZS509" s="11"/>
      <c r="SZT509" s="11"/>
      <c r="SZU509" s="11"/>
      <c r="SZV509" s="11"/>
      <c r="SZW509" s="11"/>
      <c r="SZX509" s="11"/>
      <c r="SZY509" s="11"/>
      <c r="SZZ509" s="11"/>
      <c r="TAA509" s="11"/>
      <c r="TAB509" s="11"/>
      <c r="TAC509" s="11"/>
      <c r="TAD509" s="11"/>
      <c r="TAE509" s="11"/>
      <c r="TAF509" s="11"/>
      <c r="TAG509" s="11"/>
      <c r="TAH509" s="11"/>
      <c r="TAI509" s="11"/>
      <c r="TAJ509" s="11"/>
      <c r="TAK509" s="11"/>
      <c r="TAL509" s="11"/>
      <c r="TAM509" s="11"/>
      <c r="TAN509" s="11"/>
      <c r="TAO509" s="11"/>
      <c r="TAP509" s="11"/>
      <c r="TAQ509" s="11"/>
      <c r="TAR509" s="11"/>
      <c r="TAS509" s="11"/>
      <c r="TAT509" s="11"/>
      <c r="TAU509" s="11"/>
      <c r="TAV509" s="11"/>
      <c r="TAW509" s="11"/>
      <c r="TAX509" s="11"/>
      <c r="TAY509" s="11"/>
      <c r="TAZ509" s="11"/>
      <c r="TBA509" s="11"/>
      <c r="TBB509" s="11"/>
      <c r="TBC509" s="11"/>
      <c r="TBD509" s="11"/>
      <c r="TBE509" s="11"/>
      <c r="TBF509" s="11"/>
      <c r="TBG509" s="11"/>
      <c r="TBH509" s="11"/>
      <c r="TBI509" s="11"/>
      <c r="TBJ509" s="11"/>
      <c r="TBK509" s="11"/>
      <c r="TBL509" s="11"/>
      <c r="TBM509" s="11"/>
      <c r="TBN509" s="11"/>
      <c r="TBO509" s="11"/>
      <c r="TBP509" s="11"/>
      <c r="TBQ509" s="11"/>
      <c r="TBR509" s="11"/>
      <c r="TBS509" s="11"/>
      <c r="TBT509" s="11"/>
      <c r="TBU509" s="11"/>
      <c r="TBV509" s="11"/>
      <c r="TBW509" s="11"/>
      <c r="TBX509" s="11"/>
      <c r="TBY509" s="11"/>
      <c r="TBZ509" s="11"/>
      <c r="TCA509" s="11"/>
      <c r="TCB509" s="11"/>
      <c r="TCC509" s="11"/>
      <c r="TCD509" s="11"/>
      <c r="TCE509" s="11"/>
      <c r="TCF509" s="11"/>
      <c r="TCG509" s="11"/>
      <c r="TCH509" s="11"/>
      <c r="TCI509" s="11"/>
      <c r="TCJ509" s="11"/>
      <c r="TCK509" s="11"/>
      <c r="TCL509" s="11"/>
      <c r="TCM509" s="11"/>
      <c r="TCN509" s="11"/>
      <c r="TCO509" s="11"/>
      <c r="TCP509" s="11"/>
      <c r="TCQ509" s="11"/>
      <c r="TCR509" s="11"/>
      <c r="TCS509" s="11"/>
      <c r="TCT509" s="11"/>
      <c r="TCU509" s="11"/>
      <c r="TCV509" s="11"/>
      <c r="TCW509" s="11"/>
      <c r="TCX509" s="11"/>
      <c r="TCY509" s="11"/>
      <c r="TCZ509" s="11"/>
      <c r="TDA509" s="11"/>
      <c r="TDB509" s="11"/>
      <c r="TDC509" s="11"/>
      <c r="TDD509" s="11"/>
      <c r="TDE509" s="11"/>
      <c r="TDF509" s="11"/>
      <c r="TDG509" s="11"/>
      <c r="TDH509" s="11"/>
      <c r="TDI509" s="11"/>
      <c r="TDJ509" s="11"/>
      <c r="TDK509" s="11"/>
      <c r="TDL509" s="11"/>
      <c r="TDM509" s="11"/>
      <c r="TDN509" s="11"/>
      <c r="TDO509" s="11"/>
      <c r="TDP509" s="11"/>
      <c r="TDQ509" s="11"/>
      <c r="TDR509" s="11"/>
      <c r="TDS509" s="11"/>
      <c r="TDT509" s="11"/>
      <c r="TDU509" s="11"/>
      <c r="TDV509" s="11"/>
      <c r="TDW509" s="11"/>
      <c r="TDX509" s="11"/>
      <c r="TDY509" s="11"/>
      <c r="TDZ509" s="11"/>
      <c r="TEA509" s="11"/>
      <c r="TEB509" s="11"/>
      <c r="TEC509" s="11"/>
      <c r="TED509" s="11"/>
      <c r="TEE509" s="11"/>
      <c r="TEF509" s="11"/>
      <c r="TEG509" s="11"/>
      <c r="TEH509" s="11"/>
      <c r="TEI509" s="11"/>
      <c r="TEJ509" s="11"/>
      <c r="TEK509" s="11"/>
      <c r="TEL509" s="11"/>
      <c r="TEM509" s="11"/>
      <c r="TEN509" s="11"/>
      <c r="TEO509" s="11"/>
      <c r="TEP509" s="11"/>
      <c r="TEQ509" s="11"/>
      <c r="TER509" s="11"/>
      <c r="TES509" s="11"/>
      <c r="TET509" s="11"/>
      <c r="TEU509" s="11"/>
      <c r="TEV509" s="11"/>
      <c r="TEW509" s="11"/>
      <c r="TEX509" s="11"/>
      <c r="TEY509" s="11"/>
      <c r="TEZ509" s="11"/>
      <c r="TFA509" s="11"/>
      <c r="TFB509" s="11"/>
      <c r="TFC509" s="11"/>
      <c r="TFD509" s="11"/>
      <c r="TFE509" s="11"/>
      <c r="TFF509" s="11"/>
      <c r="TFG509" s="11"/>
      <c r="TFH509" s="11"/>
      <c r="TFI509" s="11"/>
      <c r="TFJ509" s="11"/>
      <c r="TFK509" s="11"/>
      <c r="TFL509" s="11"/>
      <c r="TFM509" s="11"/>
      <c r="TFN509" s="11"/>
      <c r="TFO509" s="11"/>
      <c r="TFP509" s="11"/>
      <c r="TFQ509" s="11"/>
      <c r="TFR509" s="11"/>
      <c r="TFS509" s="11"/>
      <c r="TFT509" s="11"/>
      <c r="TFU509" s="11"/>
      <c r="TFV509" s="11"/>
      <c r="TFW509" s="11"/>
      <c r="TFX509" s="11"/>
      <c r="TFY509" s="11"/>
      <c r="TFZ509" s="11"/>
      <c r="TGA509" s="11"/>
      <c r="TGB509" s="11"/>
      <c r="TGC509" s="11"/>
      <c r="TGD509" s="11"/>
      <c r="TGE509" s="11"/>
      <c r="TGF509" s="11"/>
      <c r="TGG509" s="11"/>
      <c r="TGH509" s="11"/>
      <c r="TGI509" s="11"/>
      <c r="TGJ509" s="11"/>
      <c r="TGK509" s="11"/>
      <c r="TGL509" s="11"/>
      <c r="TGM509" s="11"/>
      <c r="TGN509" s="11"/>
      <c r="TGO509" s="11"/>
      <c r="TGP509" s="11"/>
      <c r="TGQ509" s="11"/>
      <c r="TGR509" s="11"/>
      <c r="TGS509" s="11"/>
      <c r="TGT509" s="11"/>
      <c r="TGU509" s="11"/>
      <c r="TGV509" s="11"/>
      <c r="TGW509" s="11"/>
      <c r="TGX509" s="11"/>
      <c r="TGY509" s="11"/>
      <c r="TGZ509" s="11"/>
      <c r="THA509" s="11"/>
      <c r="THB509" s="11"/>
      <c r="THC509" s="11"/>
      <c r="THD509" s="11"/>
      <c r="THE509" s="11"/>
      <c r="THF509" s="11"/>
      <c r="THG509" s="11"/>
      <c r="THH509" s="11"/>
      <c r="THI509" s="11"/>
      <c r="THJ509" s="11"/>
      <c r="THK509" s="11"/>
      <c r="THL509" s="11"/>
      <c r="THM509" s="11"/>
      <c r="THN509" s="11"/>
      <c r="THO509" s="11"/>
      <c r="THP509" s="11"/>
      <c r="THQ509" s="11"/>
      <c r="THR509" s="11"/>
      <c r="THS509" s="11"/>
      <c r="THT509" s="11"/>
      <c r="THU509" s="11"/>
      <c r="THV509" s="11"/>
      <c r="THW509" s="11"/>
      <c r="THX509" s="11"/>
      <c r="THY509" s="11"/>
      <c r="THZ509" s="11"/>
      <c r="TIA509" s="11"/>
      <c r="TIB509" s="11"/>
      <c r="TIC509" s="11"/>
      <c r="TID509" s="11"/>
      <c r="TIE509" s="11"/>
      <c r="TIF509" s="11"/>
      <c r="TIG509" s="11"/>
      <c r="TIH509" s="11"/>
      <c r="TII509" s="11"/>
      <c r="TIJ509" s="11"/>
      <c r="TIK509" s="11"/>
      <c r="TIL509" s="11"/>
      <c r="TIM509" s="11"/>
      <c r="TIN509" s="11"/>
      <c r="TIO509" s="11"/>
      <c r="TIP509" s="11"/>
      <c r="TIQ509" s="11"/>
      <c r="TIR509" s="11"/>
      <c r="TIS509" s="11"/>
      <c r="TIT509" s="11"/>
      <c r="TIU509" s="11"/>
      <c r="TIV509" s="11"/>
      <c r="TIW509" s="11"/>
      <c r="TIX509" s="11"/>
      <c r="TIY509" s="11"/>
      <c r="TIZ509" s="11"/>
      <c r="TJA509" s="11"/>
      <c r="TJB509" s="11"/>
      <c r="TJC509" s="11"/>
      <c r="TJD509" s="11"/>
      <c r="TJE509" s="11"/>
      <c r="TJF509" s="11"/>
      <c r="TJG509" s="11"/>
      <c r="TJH509" s="11"/>
      <c r="TJI509" s="11"/>
      <c r="TJJ509" s="11"/>
      <c r="TJK509" s="11"/>
      <c r="TJL509" s="11"/>
      <c r="TJM509" s="11"/>
      <c r="TJN509" s="11"/>
      <c r="TJO509" s="11"/>
      <c r="TJP509" s="11"/>
      <c r="TJQ509" s="11"/>
      <c r="TJR509" s="11"/>
      <c r="TJS509" s="11"/>
      <c r="TJT509" s="11"/>
      <c r="TJU509" s="11"/>
      <c r="TJV509" s="11"/>
      <c r="TJW509" s="11"/>
      <c r="TJX509" s="11"/>
      <c r="TJY509" s="11"/>
      <c r="TJZ509" s="11"/>
      <c r="TKA509" s="11"/>
      <c r="TKB509" s="11"/>
      <c r="TKC509" s="11"/>
      <c r="TKD509" s="11"/>
      <c r="TKE509" s="11"/>
      <c r="TKF509" s="11"/>
      <c r="TKG509" s="11"/>
      <c r="TKH509" s="11"/>
      <c r="TKI509" s="11"/>
      <c r="TKJ509" s="11"/>
      <c r="TKK509" s="11"/>
      <c r="TKL509" s="11"/>
      <c r="TKM509" s="11"/>
      <c r="TKN509" s="11"/>
      <c r="TKO509" s="11"/>
      <c r="TKP509" s="11"/>
      <c r="TKQ509" s="11"/>
      <c r="TKR509" s="11"/>
      <c r="TKS509" s="11"/>
      <c r="TKT509" s="11"/>
      <c r="TKU509" s="11"/>
      <c r="TKV509" s="11"/>
      <c r="TKW509" s="11"/>
      <c r="TKX509" s="11"/>
      <c r="TKY509" s="11"/>
      <c r="TKZ509" s="11"/>
      <c r="TLA509" s="11"/>
      <c r="TLB509" s="11"/>
      <c r="TLC509" s="11"/>
      <c r="TLD509" s="11"/>
      <c r="TLE509" s="11"/>
      <c r="TLF509" s="11"/>
      <c r="TLG509" s="11"/>
      <c r="TLH509" s="11"/>
      <c r="TLI509" s="11"/>
      <c r="TLJ509" s="11"/>
      <c r="TLK509" s="11"/>
      <c r="TLL509" s="11"/>
      <c r="TLM509" s="11"/>
      <c r="TLN509" s="11"/>
      <c r="TLO509" s="11"/>
      <c r="TLP509" s="11"/>
      <c r="TLQ509" s="11"/>
      <c r="TLR509" s="11"/>
      <c r="TLS509" s="11"/>
      <c r="TLT509" s="11"/>
      <c r="TLU509" s="11"/>
      <c r="TLV509" s="11"/>
      <c r="TLW509" s="11"/>
      <c r="TLX509" s="11"/>
      <c r="TLY509" s="11"/>
      <c r="TLZ509" s="11"/>
      <c r="TMA509" s="11"/>
      <c r="TMB509" s="11"/>
      <c r="TMC509" s="11"/>
      <c r="TMD509" s="11"/>
      <c r="TME509" s="11"/>
      <c r="TMF509" s="11"/>
      <c r="TMG509" s="11"/>
      <c r="TMH509" s="11"/>
      <c r="TMI509" s="11"/>
      <c r="TMJ509" s="11"/>
      <c r="TMK509" s="11"/>
      <c r="TML509" s="11"/>
      <c r="TMM509" s="11"/>
      <c r="TMN509" s="11"/>
      <c r="TMO509" s="11"/>
      <c r="TMP509" s="11"/>
      <c r="TMQ509" s="11"/>
      <c r="TMR509" s="11"/>
      <c r="TMS509" s="11"/>
      <c r="TMT509" s="11"/>
      <c r="TMU509" s="11"/>
      <c r="TMV509" s="11"/>
      <c r="TMW509" s="11"/>
      <c r="TMX509" s="11"/>
      <c r="TMY509" s="11"/>
      <c r="TMZ509" s="11"/>
      <c r="TNA509" s="11"/>
      <c r="TNB509" s="11"/>
      <c r="TNC509" s="11"/>
      <c r="TND509" s="11"/>
      <c r="TNE509" s="11"/>
      <c r="TNF509" s="11"/>
      <c r="TNG509" s="11"/>
      <c r="TNH509" s="11"/>
      <c r="TNI509" s="11"/>
      <c r="TNJ509" s="11"/>
      <c r="TNK509" s="11"/>
      <c r="TNL509" s="11"/>
      <c r="TNM509" s="11"/>
      <c r="TNN509" s="11"/>
      <c r="TNO509" s="11"/>
      <c r="TNP509" s="11"/>
      <c r="TNQ509" s="11"/>
      <c r="TNR509" s="11"/>
      <c r="TNS509" s="11"/>
      <c r="TNT509" s="11"/>
      <c r="TNU509" s="11"/>
      <c r="TNV509" s="11"/>
      <c r="TNW509" s="11"/>
      <c r="TNX509" s="11"/>
      <c r="TNY509" s="11"/>
      <c r="TNZ509" s="11"/>
      <c r="TOA509" s="11"/>
      <c r="TOB509" s="11"/>
      <c r="TOC509" s="11"/>
      <c r="TOD509" s="11"/>
      <c r="TOE509" s="11"/>
      <c r="TOF509" s="11"/>
      <c r="TOG509" s="11"/>
      <c r="TOH509" s="11"/>
      <c r="TOI509" s="11"/>
      <c r="TOJ509" s="11"/>
      <c r="TOK509" s="11"/>
      <c r="TOL509" s="11"/>
      <c r="TOM509" s="11"/>
      <c r="TON509" s="11"/>
      <c r="TOO509" s="11"/>
      <c r="TOP509" s="11"/>
      <c r="TOQ509" s="11"/>
      <c r="TOR509" s="11"/>
      <c r="TOS509" s="11"/>
      <c r="TOT509" s="11"/>
      <c r="TOU509" s="11"/>
      <c r="TOV509" s="11"/>
      <c r="TOW509" s="11"/>
      <c r="TOX509" s="11"/>
      <c r="TOY509" s="11"/>
      <c r="TOZ509" s="11"/>
      <c r="TPA509" s="11"/>
      <c r="TPB509" s="11"/>
      <c r="TPC509" s="11"/>
      <c r="TPD509" s="11"/>
      <c r="TPE509" s="11"/>
      <c r="TPF509" s="11"/>
      <c r="TPG509" s="11"/>
      <c r="TPH509" s="11"/>
      <c r="TPI509" s="11"/>
      <c r="TPJ509" s="11"/>
      <c r="TPK509" s="11"/>
      <c r="TPL509" s="11"/>
      <c r="TPM509" s="11"/>
      <c r="TPN509" s="11"/>
      <c r="TPO509" s="11"/>
      <c r="TPP509" s="11"/>
      <c r="TPQ509" s="11"/>
      <c r="TPR509" s="11"/>
      <c r="TPS509" s="11"/>
      <c r="TPT509" s="11"/>
      <c r="TPU509" s="11"/>
      <c r="TPV509" s="11"/>
      <c r="TPW509" s="11"/>
      <c r="TPX509" s="11"/>
      <c r="TPY509" s="11"/>
      <c r="TPZ509" s="11"/>
      <c r="TQA509" s="11"/>
      <c r="TQB509" s="11"/>
      <c r="TQC509" s="11"/>
      <c r="TQD509" s="11"/>
      <c r="TQE509" s="11"/>
      <c r="TQF509" s="11"/>
      <c r="TQG509" s="11"/>
      <c r="TQH509" s="11"/>
      <c r="TQI509" s="11"/>
      <c r="TQJ509" s="11"/>
      <c r="TQK509" s="11"/>
      <c r="TQL509" s="11"/>
      <c r="TQM509" s="11"/>
      <c r="TQN509" s="11"/>
      <c r="TQO509" s="11"/>
      <c r="TQP509" s="11"/>
      <c r="TQQ509" s="11"/>
      <c r="TQR509" s="11"/>
      <c r="TQS509" s="11"/>
      <c r="TQT509" s="11"/>
      <c r="TQU509" s="11"/>
      <c r="TQV509" s="11"/>
      <c r="TQW509" s="11"/>
      <c r="TQX509" s="11"/>
      <c r="TQY509" s="11"/>
      <c r="TQZ509" s="11"/>
      <c r="TRA509" s="11"/>
      <c r="TRB509" s="11"/>
      <c r="TRC509" s="11"/>
      <c r="TRD509" s="11"/>
      <c r="TRE509" s="11"/>
      <c r="TRF509" s="11"/>
      <c r="TRG509" s="11"/>
      <c r="TRH509" s="11"/>
      <c r="TRI509" s="11"/>
      <c r="TRJ509" s="11"/>
      <c r="TRK509" s="11"/>
      <c r="TRL509" s="11"/>
      <c r="TRM509" s="11"/>
      <c r="TRN509" s="11"/>
      <c r="TRO509" s="11"/>
      <c r="TRP509" s="11"/>
      <c r="TRQ509" s="11"/>
      <c r="TRR509" s="11"/>
      <c r="TRS509" s="11"/>
      <c r="TRT509" s="11"/>
      <c r="TRU509" s="11"/>
      <c r="TRV509" s="11"/>
      <c r="TRW509" s="11"/>
      <c r="TRX509" s="11"/>
      <c r="TRY509" s="11"/>
      <c r="TRZ509" s="11"/>
      <c r="TSA509" s="11"/>
      <c r="TSB509" s="11"/>
      <c r="TSC509" s="11"/>
      <c r="TSD509" s="11"/>
      <c r="TSE509" s="11"/>
      <c r="TSF509" s="11"/>
      <c r="TSG509" s="11"/>
      <c r="TSH509" s="11"/>
      <c r="TSI509" s="11"/>
      <c r="TSJ509" s="11"/>
      <c r="TSK509" s="11"/>
      <c r="TSL509" s="11"/>
      <c r="TSM509" s="11"/>
      <c r="TSN509" s="11"/>
      <c r="TSO509" s="11"/>
      <c r="TSP509" s="11"/>
      <c r="TSQ509" s="11"/>
      <c r="TSR509" s="11"/>
      <c r="TSS509" s="11"/>
      <c r="TST509" s="11"/>
      <c r="TSU509" s="11"/>
      <c r="TSV509" s="11"/>
      <c r="TSW509" s="11"/>
      <c r="TSX509" s="11"/>
      <c r="TSY509" s="11"/>
      <c r="TSZ509" s="11"/>
      <c r="TTA509" s="11"/>
      <c r="TTB509" s="11"/>
      <c r="TTC509" s="11"/>
      <c r="TTD509" s="11"/>
      <c r="TTE509" s="11"/>
      <c r="TTF509" s="11"/>
      <c r="TTG509" s="11"/>
      <c r="TTH509" s="11"/>
      <c r="TTI509" s="11"/>
      <c r="TTJ509" s="11"/>
      <c r="TTK509" s="11"/>
      <c r="TTL509" s="11"/>
      <c r="TTM509" s="11"/>
      <c r="TTN509" s="11"/>
      <c r="TTO509" s="11"/>
      <c r="TTP509" s="11"/>
      <c r="TTQ509" s="11"/>
      <c r="TTR509" s="11"/>
      <c r="TTS509" s="11"/>
      <c r="TTT509" s="11"/>
      <c r="TTU509" s="11"/>
      <c r="TTV509" s="11"/>
      <c r="TTW509" s="11"/>
      <c r="TTX509" s="11"/>
      <c r="TTY509" s="11"/>
      <c r="TTZ509" s="11"/>
      <c r="TUA509" s="11"/>
      <c r="TUB509" s="11"/>
      <c r="TUC509" s="11"/>
      <c r="TUD509" s="11"/>
      <c r="TUE509" s="11"/>
      <c r="TUF509" s="11"/>
      <c r="TUG509" s="11"/>
      <c r="TUH509" s="11"/>
      <c r="TUI509" s="11"/>
      <c r="TUJ509" s="11"/>
      <c r="TUK509" s="11"/>
      <c r="TUL509" s="11"/>
      <c r="TUM509" s="11"/>
      <c r="TUN509" s="11"/>
      <c r="TUO509" s="11"/>
      <c r="TUP509" s="11"/>
      <c r="TUQ509" s="11"/>
      <c r="TUR509" s="11"/>
      <c r="TUS509" s="11"/>
      <c r="TUT509" s="11"/>
      <c r="TUU509" s="11"/>
      <c r="TUV509" s="11"/>
      <c r="TUW509" s="11"/>
      <c r="TUX509" s="11"/>
      <c r="TUY509" s="11"/>
      <c r="TUZ509" s="11"/>
      <c r="TVA509" s="11"/>
      <c r="TVB509" s="11"/>
      <c r="TVC509" s="11"/>
      <c r="TVD509" s="11"/>
      <c r="TVE509" s="11"/>
      <c r="TVF509" s="11"/>
      <c r="TVG509" s="11"/>
      <c r="TVH509" s="11"/>
      <c r="TVI509" s="11"/>
      <c r="TVJ509" s="11"/>
      <c r="TVK509" s="11"/>
      <c r="TVL509" s="11"/>
      <c r="TVM509" s="11"/>
      <c r="TVN509" s="11"/>
      <c r="TVO509" s="11"/>
      <c r="TVP509" s="11"/>
      <c r="TVQ509" s="11"/>
      <c r="TVR509" s="11"/>
      <c r="TVS509" s="11"/>
      <c r="TVT509" s="11"/>
      <c r="TVU509" s="11"/>
      <c r="TVV509" s="11"/>
      <c r="TVW509" s="11"/>
      <c r="TVX509" s="11"/>
      <c r="TVY509" s="11"/>
      <c r="TVZ509" s="11"/>
      <c r="TWA509" s="11"/>
      <c r="TWB509" s="11"/>
      <c r="TWC509" s="11"/>
      <c r="TWD509" s="11"/>
      <c r="TWE509" s="11"/>
      <c r="TWF509" s="11"/>
      <c r="TWG509" s="11"/>
      <c r="TWH509" s="11"/>
      <c r="TWI509" s="11"/>
      <c r="TWJ509" s="11"/>
      <c r="TWK509" s="11"/>
      <c r="TWL509" s="11"/>
      <c r="TWM509" s="11"/>
      <c r="TWN509" s="11"/>
      <c r="TWO509" s="11"/>
      <c r="TWP509" s="11"/>
      <c r="TWQ509" s="11"/>
      <c r="TWR509" s="11"/>
      <c r="TWS509" s="11"/>
      <c r="TWT509" s="11"/>
      <c r="TWU509" s="11"/>
      <c r="TWV509" s="11"/>
      <c r="TWW509" s="11"/>
      <c r="TWX509" s="11"/>
      <c r="TWY509" s="11"/>
      <c r="TWZ509" s="11"/>
      <c r="TXA509" s="11"/>
      <c r="TXB509" s="11"/>
      <c r="TXC509" s="11"/>
      <c r="TXD509" s="11"/>
      <c r="TXE509" s="11"/>
      <c r="TXF509" s="11"/>
      <c r="TXG509" s="11"/>
      <c r="TXH509" s="11"/>
      <c r="TXI509" s="11"/>
      <c r="TXJ509" s="11"/>
      <c r="TXK509" s="11"/>
      <c r="TXL509" s="11"/>
      <c r="TXM509" s="11"/>
      <c r="TXN509" s="11"/>
      <c r="TXO509" s="11"/>
      <c r="TXP509" s="11"/>
      <c r="TXQ509" s="11"/>
      <c r="TXR509" s="11"/>
      <c r="TXS509" s="11"/>
      <c r="TXT509" s="11"/>
      <c r="TXU509" s="11"/>
      <c r="TXV509" s="11"/>
      <c r="TXW509" s="11"/>
      <c r="TXX509" s="11"/>
      <c r="TXY509" s="11"/>
      <c r="TXZ509" s="11"/>
      <c r="TYA509" s="11"/>
      <c r="TYB509" s="11"/>
      <c r="TYC509" s="11"/>
      <c r="TYD509" s="11"/>
      <c r="TYE509" s="11"/>
      <c r="TYF509" s="11"/>
      <c r="TYG509" s="11"/>
      <c r="TYH509" s="11"/>
      <c r="TYI509" s="11"/>
      <c r="TYJ509" s="11"/>
      <c r="TYK509" s="11"/>
      <c r="TYL509" s="11"/>
      <c r="TYM509" s="11"/>
      <c r="TYN509" s="11"/>
      <c r="TYO509" s="11"/>
      <c r="TYP509" s="11"/>
      <c r="TYQ509" s="11"/>
      <c r="TYR509" s="11"/>
      <c r="TYS509" s="11"/>
      <c r="TYT509" s="11"/>
      <c r="TYU509" s="11"/>
      <c r="TYV509" s="11"/>
      <c r="TYW509" s="11"/>
      <c r="TYX509" s="11"/>
      <c r="TYY509" s="11"/>
      <c r="TYZ509" s="11"/>
      <c r="TZA509" s="11"/>
      <c r="TZB509" s="11"/>
      <c r="TZC509" s="11"/>
      <c r="TZD509" s="11"/>
      <c r="TZE509" s="11"/>
      <c r="TZF509" s="11"/>
      <c r="TZG509" s="11"/>
      <c r="TZH509" s="11"/>
      <c r="TZI509" s="11"/>
      <c r="TZJ509" s="11"/>
      <c r="TZK509" s="11"/>
      <c r="TZL509" s="11"/>
      <c r="TZM509" s="11"/>
      <c r="TZN509" s="11"/>
      <c r="TZO509" s="11"/>
      <c r="TZP509" s="11"/>
      <c r="TZQ509" s="11"/>
      <c r="TZR509" s="11"/>
      <c r="TZS509" s="11"/>
      <c r="TZT509" s="11"/>
      <c r="TZU509" s="11"/>
      <c r="TZV509" s="11"/>
      <c r="TZW509" s="11"/>
      <c r="TZX509" s="11"/>
      <c r="TZY509" s="11"/>
      <c r="TZZ509" s="11"/>
      <c r="UAA509" s="11"/>
      <c r="UAB509" s="11"/>
      <c r="UAC509" s="11"/>
      <c r="UAD509" s="11"/>
      <c r="UAE509" s="11"/>
      <c r="UAF509" s="11"/>
      <c r="UAG509" s="11"/>
      <c r="UAH509" s="11"/>
      <c r="UAI509" s="11"/>
      <c r="UAJ509" s="11"/>
      <c r="UAK509" s="11"/>
      <c r="UAL509" s="11"/>
      <c r="UAM509" s="11"/>
      <c r="UAN509" s="11"/>
      <c r="UAO509" s="11"/>
      <c r="UAP509" s="11"/>
      <c r="UAQ509" s="11"/>
      <c r="UAR509" s="11"/>
      <c r="UAS509" s="11"/>
      <c r="UAT509" s="11"/>
      <c r="UAU509" s="11"/>
      <c r="UAV509" s="11"/>
      <c r="UAW509" s="11"/>
      <c r="UAX509" s="11"/>
      <c r="UAY509" s="11"/>
      <c r="UAZ509" s="11"/>
      <c r="UBA509" s="11"/>
      <c r="UBB509" s="11"/>
      <c r="UBC509" s="11"/>
      <c r="UBD509" s="11"/>
      <c r="UBE509" s="11"/>
      <c r="UBF509" s="11"/>
      <c r="UBG509" s="11"/>
      <c r="UBH509" s="11"/>
      <c r="UBI509" s="11"/>
      <c r="UBJ509" s="11"/>
      <c r="UBK509" s="11"/>
      <c r="UBL509" s="11"/>
      <c r="UBM509" s="11"/>
      <c r="UBN509" s="11"/>
      <c r="UBO509" s="11"/>
      <c r="UBP509" s="11"/>
      <c r="UBQ509" s="11"/>
      <c r="UBR509" s="11"/>
      <c r="UBS509" s="11"/>
      <c r="UBT509" s="11"/>
      <c r="UBU509" s="11"/>
      <c r="UBV509" s="11"/>
      <c r="UBW509" s="11"/>
      <c r="UBX509" s="11"/>
      <c r="UBY509" s="11"/>
      <c r="UBZ509" s="11"/>
      <c r="UCA509" s="11"/>
      <c r="UCB509" s="11"/>
      <c r="UCC509" s="11"/>
      <c r="UCD509" s="11"/>
      <c r="UCE509" s="11"/>
      <c r="UCF509" s="11"/>
      <c r="UCG509" s="11"/>
      <c r="UCH509" s="11"/>
      <c r="UCI509" s="11"/>
      <c r="UCJ509" s="11"/>
      <c r="UCK509" s="11"/>
      <c r="UCL509" s="11"/>
      <c r="UCM509" s="11"/>
      <c r="UCN509" s="11"/>
      <c r="UCO509" s="11"/>
      <c r="UCP509" s="11"/>
      <c r="UCQ509" s="11"/>
      <c r="UCR509" s="11"/>
      <c r="UCS509" s="11"/>
      <c r="UCT509" s="11"/>
      <c r="UCU509" s="11"/>
      <c r="UCV509" s="11"/>
      <c r="UCW509" s="11"/>
      <c r="UCX509" s="11"/>
      <c r="UCY509" s="11"/>
      <c r="UCZ509" s="11"/>
      <c r="UDA509" s="11"/>
      <c r="UDB509" s="11"/>
      <c r="UDC509" s="11"/>
      <c r="UDD509" s="11"/>
      <c r="UDE509" s="11"/>
      <c r="UDF509" s="11"/>
      <c r="UDG509" s="11"/>
      <c r="UDH509" s="11"/>
      <c r="UDI509" s="11"/>
      <c r="UDJ509" s="11"/>
      <c r="UDK509" s="11"/>
      <c r="UDL509" s="11"/>
      <c r="UDM509" s="11"/>
      <c r="UDN509" s="11"/>
      <c r="UDO509" s="11"/>
      <c r="UDP509" s="11"/>
      <c r="UDQ509" s="11"/>
      <c r="UDR509" s="11"/>
      <c r="UDS509" s="11"/>
      <c r="UDT509" s="11"/>
      <c r="UDU509" s="11"/>
      <c r="UDV509" s="11"/>
      <c r="UDW509" s="11"/>
      <c r="UDX509" s="11"/>
      <c r="UDY509" s="11"/>
      <c r="UDZ509" s="11"/>
      <c r="UEA509" s="11"/>
      <c r="UEB509" s="11"/>
      <c r="UEC509" s="11"/>
      <c r="UED509" s="11"/>
      <c r="UEE509" s="11"/>
      <c r="UEF509" s="11"/>
      <c r="UEG509" s="11"/>
      <c r="UEH509" s="11"/>
      <c r="UEI509" s="11"/>
      <c r="UEJ509" s="11"/>
      <c r="UEK509" s="11"/>
      <c r="UEL509" s="11"/>
      <c r="UEM509" s="11"/>
      <c r="UEN509" s="11"/>
      <c r="UEO509" s="11"/>
      <c r="UEP509" s="11"/>
      <c r="UEQ509" s="11"/>
      <c r="UER509" s="11"/>
      <c r="UES509" s="11"/>
      <c r="UET509" s="11"/>
      <c r="UEU509" s="11"/>
      <c r="UEV509" s="11"/>
      <c r="UEW509" s="11"/>
      <c r="UEX509" s="11"/>
      <c r="UEY509" s="11"/>
      <c r="UEZ509" s="11"/>
      <c r="UFA509" s="11"/>
      <c r="UFB509" s="11"/>
      <c r="UFC509" s="11"/>
      <c r="UFD509" s="11"/>
      <c r="UFE509" s="11"/>
      <c r="UFF509" s="11"/>
      <c r="UFG509" s="11"/>
      <c r="UFH509" s="11"/>
      <c r="UFI509" s="11"/>
      <c r="UFJ509" s="11"/>
      <c r="UFK509" s="11"/>
      <c r="UFL509" s="11"/>
      <c r="UFM509" s="11"/>
      <c r="UFN509" s="11"/>
      <c r="UFO509" s="11"/>
      <c r="UFP509" s="11"/>
      <c r="UFQ509" s="11"/>
      <c r="UFR509" s="11"/>
      <c r="UFS509" s="11"/>
      <c r="UFT509" s="11"/>
      <c r="UFU509" s="11"/>
      <c r="UFV509" s="11"/>
      <c r="UFW509" s="11"/>
      <c r="UFX509" s="11"/>
      <c r="UFY509" s="11"/>
      <c r="UFZ509" s="11"/>
      <c r="UGA509" s="11"/>
      <c r="UGB509" s="11"/>
      <c r="UGC509" s="11"/>
      <c r="UGD509" s="11"/>
      <c r="UGE509" s="11"/>
      <c r="UGF509" s="11"/>
      <c r="UGG509" s="11"/>
      <c r="UGH509" s="11"/>
      <c r="UGI509" s="11"/>
      <c r="UGJ509" s="11"/>
      <c r="UGK509" s="11"/>
      <c r="UGL509" s="11"/>
      <c r="UGM509" s="11"/>
      <c r="UGN509" s="11"/>
      <c r="UGO509" s="11"/>
      <c r="UGP509" s="11"/>
      <c r="UGQ509" s="11"/>
      <c r="UGR509" s="11"/>
      <c r="UGS509" s="11"/>
      <c r="UGT509" s="11"/>
      <c r="UGU509" s="11"/>
      <c r="UGV509" s="11"/>
      <c r="UGW509" s="11"/>
      <c r="UGX509" s="11"/>
      <c r="UGY509" s="11"/>
      <c r="UGZ509" s="11"/>
      <c r="UHA509" s="11"/>
      <c r="UHB509" s="11"/>
      <c r="UHC509" s="11"/>
      <c r="UHD509" s="11"/>
      <c r="UHE509" s="11"/>
      <c r="UHF509" s="11"/>
      <c r="UHG509" s="11"/>
      <c r="UHH509" s="11"/>
      <c r="UHI509" s="11"/>
      <c r="UHJ509" s="11"/>
      <c r="UHK509" s="11"/>
      <c r="UHL509" s="11"/>
      <c r="UHM509" s="11"/>
      <c r="UHN509" s="11"/>
      <c r="UHO509" s="11"/>
      <c r="UHP509" s="11"/>
      <c r="UHQ509" s="11"/>
      <c r="UHR509" s="11"/>
      <c r="UHS509" s="11"/>
      <c r="UHT509" s="11"/>
      <c r="UHU509" s="11"/>
      <c r="UHV509" s="11"/>
      <c r="UHW509" s="11"/>
      <c r="UHX509" s="11"/>
      <c r="UHY509" s="11"/>
      <c r="UHZ509" s="11"/>
      <c r="UIA509" s="11"/>
      <c r="UIB509" s="11"/>
      <c r="UIC509" s="11"/>
      <c r="UID509" s="11"/>
      <c r="UIE509" s="11"/>
      <c r="UIF509" s="11"/>
      <c r="UIG509" s="11"/>
      <c r="UIH509" s="11"/>
      <c r="UII509" s="11"/>
      <c r="UIJ509" s="11"/>
      <c r="UIK509" s="11"/>
      <c r="UIL509" s="11"/>
      <c r="UIM509" s="11"/>
      <c r="UIN509" s="11"/>
      <c r="UIO509" s="11"/>
      <c r="UIP509" s="11"/>
      <c r="UIQ509" s="11"/>
      <c r="UIR509" s="11"/>
      <c r="UIS509" s="11"/>
      <c r="UIT509" s="11"/>
      <c r="UIU509" s="11"/>
      <c r="UIV509" s="11"/>
      <c r="UIW509" s="11"/>
      <c r="UIX509" s="11"/>
      <c r="UIY509" s="11"/>
      <c r="UIZ509" s="11"/>
      <c r="UJA509" s="11"/>
      <c r="UJB509" s="11"/>
      <c r="UJC509" s="11"/>
      <c r="UJD509" s="11"/>
      <c r="UJE509" s="11"/>
      <c r="UJF509" s="11"/>
      <c r="UJG509" s="11"/>
      <c r="UJH509" s="11"/>
      <c r="UJI509" s="11"/>
      <c r="UJJ509" s="11"/>
      <c r="UJK509" s="11"/>
      <c r="UJL509" s="11"/>
      <c r="UJM509" s="11"/>
      <c r="UJN509" s="11"/>
      <c r="UJO509" s="11"/>
      <c r="UJP509" s="11"/>
      <c r="UJQ509" s="11"/>
      <c r="UJR509" s="11"/>
      <c r="UJS509" s="11"/>
      <c r="UJT509" s="11"/>
      <c r="UJU509" s="11"/>
      <c r="UJV509" s="11"/>
      <c r="UJW509" s="11"/>
      <c r="UJX509" s="11"/>
      <c r="UJY509" s="11"/>
      <c r="UJZ509" s="11"/>
      <c r="UKA509" s="11"/>
      <c r="UKB509" s="11"/>
      <c r="UKC509" s="11"/>
      <c r="UKD509" s="11"/>
      <c r="UKE509" s="11"/>
      <c r="UKF509" s="11"/>
      <c r="UKG509" s="11"/>
      <c r="UKH509" s="11"/>
      <c r="UKI509" s="11"/>
      <c r="UKJ509" s="11"/>
      <c r="UKK509" s="11"/>
      <c r="UKL509" s="11"/>
      <c r="UKM509" s="11"/>
      <c r="UKN509" s="11"/>
      <c r="UKO509" s="11"/>
      <c r="UKP509" s="11"/>
      <c r="UKQ509" s="11"/>
      <c r="UKR509" s="11"/>
      <c r="UKS509" s="11"/>
      <c r="UKT509" s="11"/>
      <c r="UKU509" s="11"/>
      <c r="UKV509" s="11"/>
      <c r="UKW509" s="11"/>
      <c r="UKX509" s="11"/>
      <c r="UKY509" s="11"/>
      <c r="UKZ509" s="11"/>
      <c r="ULA509" s="11"/>
      <c r="ULB509" s="11"/>
      <c r="ULC509" s="11"/>
      <c r="ULD509" s="11"/>
      <c r="ULE509" s="11"/>
      <c r="ULF509" s="11"/>
      <c r="ULG509" s="11"/>
      <c r="ULH509" s="11"/>
      <c r="ULI509" s="11"/>
      <c r="ULJ509" s="11"/>
      <c r="ULK509" s="11"/>
      <c r="ULL509" s="11"/>
      <c r="ULM509" s="11"/>
      <c r="ULN509" s="11"/>
      <c r="ULO509" s="11"/>
      <c r="ULP509" s="11"/>
      <c r="ULQ509" s="11"/>
      <c r="ULR509" s="11"/>
      <c r="ULS509" s="11"/>
      <c r="ULT509" s="11"/>
      <c r="ULU509" s="11"/>
      <c r="ULV509" s="11"/>
      <c r="ULW509" s="11"/>
      <c r="ULX509" s="11"/>
      <c r="ULY509" s="11"/>
      <c r="ULZ509" s="11"/>
      <c r="UMA509" s="11"/>
      <c r="UMB509" s="11"/>
      <c r="UMC509" s="11"/>
      <c r="UMD509" s="11"/>
      <c r="UME509" s="11"/>
      <c r="UMF509" s="11"/>
      <c r="UMG509" s="11"/>
      <c r="UMH509" s="11"/>
      <c r="UMI509" s="11"/>
      <c r="UMJ509" s="11"/>
      <c r="UMK509" s="11"/>
      <c r="UML509" s="11"/>
      <c r="UMM509" s="11"/>
      <c r="UMN509" s="11"/>
      <c r="UMO509" s="11"/>
      <c r="UMP509" s="11"/>
      <c r="UMQ509" s="11"/>
      <c r="UMR509" s="11"/>
      <c r="UMS509" s="11"/>
      <c r="UMT509" s="11"/>
      <c r="UMU509" s="11"/>
      <c r="UMV509" s="11"/>
      <c r="UMW509" s="11"/>
      <c r="UMX509" s="11"/>
      <c r="UMY509" s="11"/>
      <c r="UMZ509" s="11"/>
      <c r="UNA509" s="11"/>
      <c r="UNB509" s="11"/>
      <c r="UNC509" s="11"/>
      <c r="UND509" s="11"/>
      <c r="UNE509" s="11"/>
      <c r="UNF509" s="11"/>
      <c r="UNG509" s="11"/>
      <c r="UNH509" s="11"/>
      <c r="UNI509" s="11"/>
      <c r="UNJ509" s="11"/>
      <c r="UNK509" s="11"/>
      <c r="UNL509" s="11"/>
      <c r="UNM509" s="11"/>
      <c r="UNN509" s="11"/>
      <c r="UNO509" s="11"/>
      <c r="UNP509" s="11"/>
      <c r="UNQ509" s="11"/>
      <c r="UNR509" s="11"/>
      <c r="UNS509" s="11"/>
      <c r="UNT509" s="11"/>
      <c r="UNU509" s="11"/>
      <c r="UNV509" s="11"/>
      <c r="UNW509" s="11"/>
      <c r="UNX509" s="11"/>
      <c r="UNY509" s="11"/>
      <c r="UNZ509" s="11"/>
      <c r="UOA509" s="11"/>
      <c r="UOB509" s="11"/>
      <c r="UOC509" s="11"/>
      <c r="UOD509" s="11"/>
      <c r="UOE509" s="11"/>
      <c r="UOF509" s="11"/>
      <c r="UOG509" s="11"/>
      <c r="UOH509" s="11"/>
      <c r="UOI509" s="11"/>
      <c r="UOJ509" s="11"/>
      <c r="UOK509" s="11"/>
      <c r="UOL509" s="11"/>
      <c r="UOM509" s="11"/>
      <c r="UON509" s="11"/>
      <c r="UOO509" s="11"/>
      <c r="UOP509" s="11"/>
      <c r="UOQ509" s="11"/>
      <c r="UOR509" s="11"/>
      <c r="UOS509" s="11"/>
      <c r="UOT509" s="11"/>
      <c r="UOU509" s="11"/>
      <c r="UOV509" s="11"/>
      <c r="UOW509" s="11"/>
      <c r="UOX509" s="11"/>
      <c r="UOY509" s="11"/>
      <c r="UOZ509" s="11"/>
      <c r="UPA509" s="11"/>
      <c r="UPB509" s="11"/>
      <c r="UPC509" s="11"/>
      <c r="UPD509" s="11"/>
      <c r="UPE509" s="11"/>
      <c r="UPF509" s="11"/>
      <c r="UPG509" s="11"/>
      <c r="UPH509" s="11"/>
      <c r="UPI509" s="11"/>
      <c r="UPJ509" s="11"/>
      <c r="UPK509" s="11"/>
      <c r="UPL509" s="11"/>
      <c r="UPM509" s="11"/>
      <c r="UPN509" s="11"/>
      <c r="UPO509" s="11"/>
      <c r="UPP509" s="11"/>
      <c r="UPQ509" s="11"/>
      <c r="UPR509" s="11"/>
      <c r="UPS509" s="11"/>
      <c r="UPT509" s="11"/>
      <c r="UPU509" s="11"/>
      <c r="UPV509" s="11"/>
      <c r="UPW509" s="11"/>
      <c r="UPX509" s="11"/>
      <c r="UPY509" s="11"/>
      <c r="UPZ509" s="11"/>
      <c r="UQA509" s="11"/>
      <c r="UQB509" s="11"/>
      <c r="UQC509" s="11"/>
      <c r="UQD509" s="11"/>
      <c r="UQE509" s="11"/>
      <c r="UQF509" s="11"/>
      <c r="UQG509" s="11"/>
      <c r="UQH509" s="11"/>
      <c r="UQI509" s="11"/>
      <c r="UQJ509" s="11"/>
      <c r="UQK509" s="11"/>
      <c r="UQL509" s="11"/>
      <c r="UQM509" s="11"/>
      <c r="UQN509" s="11"/>
      <c r="UQO509" s="11"/>
      <c r="UQP509" s="11"/>
      <c r="UQQ509" s="11"/>
      <c r="UQR509" s="11"/>
      <c r="UQS509" s="11"/>
      <c r="UQT509" s="11"/>
      <c r="UQU509" s="11"/>
      <c r="UQV509" s="11"/>
      <c r="UQW509" s="11"/>
      <c r="UQX509" s="11"/>
      <c r="UQY509" s="11"/>
      <c r="UQZ509" s="11"/>
      <c r="URA509" s="11"/>
      <c r="URB509" s="11"/>
      <c r="URC509" s="11"/>
      <c r="URD509" s="11"/>
      <c r="URE509" s="11"/>
      <c r="URF509" s="11"/>
      <c r="URG509" s="11"/>
      <c r="URH509" s="11"/>
      <c r="URI509" s="11"/>
      <c r="URJ509" s="11"/>
      <c r="URK509" s="11"/>
      <c r="URL509" s="11"/>
      <c r="URM509" s="11"/>
      <c r="URN509" s="11"/>
      <c r="URO509" s="11"/>
      <c r="URP509" s="11"/>
      <c r="URQ509" s="11"/>
      <c r="URR509" s="11"/>
      <c r="URS509" s="11"/>
      <c r="URT509" s="11"/>
      <c r="URU509" s="11"/>
      <c r="URV509" s="11"/>
      <c r="URW509" s="11"/>
      <c r="URX509" s="11"/>
      <c r="URY509" s="11"/>
      <c r="URZ509" s="11"/>
      <c r="USA509" s="11"/>
      <c r="USB509" s="11"/>
      <c r="USC509" s="11"/>
      <c r="USD509" s="11"/>
      <c r="USE509" s="11"/>
      <c r="USF509" s="11"/>
      <c r="USG509" s="11"/>
      <c r="USH509" s="11"/>
      <c r="USI509" s="11"/>
      <c r="USJ509" s="11"/>
      <c r="USK509" s="11"/>
      <c r="USL509" s="11"/>
      <c r="USM509" s="11"/>
      <c r="USN509" s="11"/>
      <c r="USO509" s="11"/>
      <c r="USP509" s="11"/>
      <c r="USQ509" s="11"/>
      <c r="USR509" s="11"/>
      <c r="USS509" s="11"/>
      <c r="UST509" s="11"/>
      <c r="USU509" s="11"/>
      <c r="USV509" s="11"/>
      <c r="USW509" s="11"/>
      <c r="USX509" s="11"/>
      <c r="USY509" s="11"/>
      <c r="USZ509" s="11"/>
      <c r="UTA509" s="11"/>
      <c r="UTB509" s="11"/>
      <c r="UTC509" s="11"/>
      <c r="UTD509" s="11"/>
      <c r="UTE509" s="11"/>
      <c r="UTF509" s="11"/>
      <c r="UTG509" s="11"/>
      <c r="UTH509" s="11"/>
      <c r="UTI509" s="11"/>
      <c r="UTJ509" s="11"/>
      <c r="UTK509" s="11"/>
      <c r="UTL509" s="11"/>
      <c r="UTM509" s="11"/>
      <c r="UTN509" s="11"/>
      <c r="UTO509" s="11"/>
      <c r="UTP509" s="11"/>
      <c r="UTQ509" s="11"/>
      <c r="UTR509" s="11"/>
      <c r="UTS509" s="11"/>
      <c r="UTT509" s="11"/>
      <c r="UTU509" s="11"/>
      <c r="UTV509" s="11"/>
      <c r="UTW509" s="11"/>
      <c r="UTX509" s="11"/>
      <c r="UTY509" s="11"/>
      <c r="UTZ509" s="11"/>
      <c r="UUA509" s="11"/>
      <c r="UUB509" s="11"/>
      <c r="UUC509" s="11"/>
      <c r="UUD509" s="11"/>
      <c r="UUE509" s="11"/>
      <c r="UUF509" s="11"/>
      <c r="UUG509" s="11"/>
      <c r="UUH509" s="11"/>
      <c r="UUI509" s="11"/>
      <c r="UUJ509" s="11"/>
      <c r="UUK509" s="11"/>
      <c r="UUL509" s="11"/>
      <c r="UUM509" s="11"/>
      <c r="UUN509" s="11"/>
      <c r="UUO509" s="11"/>
      <c r="UUP509" s="11"/>
      <c r="UUQ509" s="11"/>
      <c r="UUR509" s="11"/>
      <c r="UUS509" s="11"/>
      <c r="UUT509" s="11"/>
      <c r="UUU509" s="11"/>
      <c r="UUV509" s="11"/>
      <c r="UUW509" s="11"/>
      <c r="UUX509" s="11"/>
      <c r="UUY509" s="11"/>
      <c r="UUZ509" s="11"/>
      <c r="UVA509" s="11"/>
      <c r="UVB509" s="11"/>
      <c r="UVC509" s="11"/>
      <c r="UVD509" s="11"/>
      <c r="UVE509" s="11"/>
      <c r="UVF509" s="11"/>
      <c r="UVG509" s="11"/>
      <c r="UVH509" s="11"/>
      <c r="UVI509" s="11"/>
      <c r="UVJ509" s="11"/>
      <c r="UVK509" s="11"/>
      <c r="UVL509" s="11"/>
      <c r="UVM509" s="11"/>
      <c r="UVN509" s="11"/>
      <c r="UVO509" s="11"/>
      <c r="UVP509" s="11"/>
      <c r="UVQ509" s="11"/>
      <c r="UVR509" s="11"/>
      <c r="UVS509" s="11"/>
      <c r="UVT509" s="11"/>
      <c r="UVU509" s="11"/>
      <c r="UVV509" s="11"/>
      <c r="UVW509" s="11"/>
      <c r="UVX509" s="11"/>
      <c r="UVY509" s="11"/>
      <c r="UVZ509" s="11"/>
      <c r="UWA509" s="11"/>
      <c r="UWB509" s="11"/>
      <c r="UWC509" s="11"/>
      <c r="UWD509" s="11"/>
      <c r="UWE509" s="11"/>
      <c r="UWF509" s="11"/>
      <c r="UWG509" s="11"/>
      <c r="UWH509" s="11"/>
      <c r="UWI509" s="11"/>
      <c r="UWJ509" s="11"/>
      <c r="UWK509" s="11"/>
      <c r="UWL509" s="11"/>
      <c r="UWM509" s="11"/>
      <c r="UWN509" s="11"/>
      <c r="UWO509" s="11"/>
      <c r="UWP509" s="11"/>
      <c r="UWQ509" s="11"/>
      <c r="UWR509" s="11"/>
      <c r="UWS509" s="11"/>
      <c r="UWT509" s="11"/>
      <c r="UWU509" s="11"/>
      <c r="UWV509" s="11"/>
      <c r="UWW509" s="11"/>
      <c r="UWX509" s="11"/>
      <c r="UWY509" s="11"/>
      <c r="UWZ509" s="11"/>
      <c r="UXA509" s="11"/>
      <c r="UXB509" s="11"/>
      <c r="UXC509" s="11"/>
      <c r="UXD509" s="11"/>
      <c r="UXE509" s="11"/>
      <c r="UXF509" s="11"/>
      <c r="UXG509" s="11"/>
      <c r="UXH509" s="11"/>
      <c r="UXI509" s="11"/>
      <c r="UXJ509" s="11"/>
      <c r="UXK509" s="11"/>
      <c r="UXL509" s="11"/>
      <c r="UXM509" s="11"/>
      <c r="UXN509" s="11"/>
      <c r="UXO509" s="11"/>
      <c r="UXP509" s="11"/>
      <c r="UXQ509" s="11"/>
      <c r="UXR509" s="11"/>
      <c r="UXS509" s="11"/>
      <c r="UXT509" s="11"/>
      <c r="UXU509" s="11"/>
      <c r="UXV509" s="11"/>
      <c r="UXW509" s="11"/>
      <c r="UXX509" s="11"/>
      <c r="UXY509" s="11"/>
      <c r="UXZ509" s="11"/>
      <c r="UYA509" s="11"/>
      <c r="UYB509" s="11"/>
      <c r="UYC509" s="11"/>
      <c r="UYD509" s="11"/>
      <c r="UYE509" s="11"/>
      <c r="UYF509" s="11"/>
      <c r="UYG509" s="11"/>
      <c r="UYH509" s="11"/>
      <c r="UYI509" s="11"/>
      <c r="UYJ509" s="11"/>
      <c r="UYK509" s="11"/>
      <c r="UYL509" s="11"/>
      <c r="UYM509" s="11"/>
      <c r="UYN509" s="11"/>
      <c r="UYO509" s="11"/>
      <c r="UYP509" s="11"/>
      <c r="UYQ509" s="11"/>
      <c r="UYR509" s="11"/>
      <c r="UYS509" s="11"/>
      <c r="UYT509" s="11"/>
      <c r="UYU509" s="11"/>
      <c r="UYV509" s="11"/>
      <c r="UYW509" s="11"/>
      <c r="UYX509" s="11"/>
      <c r="UYY509" s="11"/>
      <c r="UYZ509" s="11"/>
      <c r="UZA509" s="11"/>
      <c r="UZB509" s="11"/>
      <c r="UZC509" s="11"/>
      <c r="UZD509" s="11"/>
      <c r="UZE509" s="11"/>
      <c r="UZF509" s="11"/>
      <c r="UZG509" s="11"/>
      <c r="UZH509" s="11"/>
      <c r="UZI509" s="11"/>
      <c r="UZJ509" s="11"/>
      <c r="UZK509" s="11"/>
      <c r="UZL509" s="11"/>
      <c r="UZM509" s="11"/>
      <c r="UZN509" s="11"/>
      <c r="UZO509" s="11"/>
      <c r="UZP509" s="11"/>
      <c r="UZQ509" s="11"/>
      <c r="UZR509" s="11"/>
      <c r="UZS509" s="11"/>
      <c r="UZT509" s="11"/>
      <c r="UZU509" s="11"/>
      <c r="UZV509" s="11"/>
      <c r="UZW509" s="11"/>
      <c r="UZX509" s="11"/>
      <c r="UZY509" s="11"/>
      <c r="UZZ509" s="11"/>
      <c r="VAA509" s="11"/>
      <c r="VAB509" s="11"/>
      <c r="VAC509" s="11"/>
      <c r="VAD509" s="11"/>
      <c r="VAE509" s="11"/>
      <c r="VAF509" s="11"/>
      <c r="VAG509" s="11"/>
      <c r="VAH509" s="11"/>
      <c r="VAI509" s="11"/>
      <c r="VAJ509" s="11"/>
      <c r="VAK509" s="11"/>
      <c r="VAL509" s="11"/>
      <c r="VAM509" s="11"/>
      <c r="VAN509" s="11"/>
      <c r="VAO509" s="11"/>
      <c r="VAP509" s="11"/>
      <c r="VAQ509" s="11"/>
      <c r="VAR509" s="11"/>
      <c r="VAS509" s="11"/>
      <c r="VAT509" s="11"/>
      <c r="VAU509" s="11"/>
      <c r="VAV509" s="11"/>
      <c r="VAW509" s="11"/>
      <c r="VAX509" s="11"/>
      <c r="VAY509" s="11"/>
      <c r="VAZ509" s="11"/>
      <c r="VBA509" s="11"/>
      <c r="VBB509" s="11"/>
      <c r="VBC509" s="11"/>
      <c r="VBD509" s="11"/>
      <c r="VBE509" s="11"/>
      <c r="VBF509" s="11"/>
      <c r="VBG509" s="11"/>
      <c r="VBH509" s="11"/>
      <c r="VBI509" s="11"/>
      <c r="VBJ509" s="11"/>
      <c r="VBK509" s="11"/>
      <c r="VBL509" s="11"/>
      <c r="VBM509" s="11"/>
      <c r="VBN509" s="11"/>
      <c r="VBO509" s="11"/>
      <c r="VBP509" s="11"/>
      <c r="VBQ509" s="11"/>
      <c r="VBR509" s="11"/>
      <c r="VBS509" s="11"/>
      <c r="VBT509" s="11"/>
      <c r="VBU509" s="11"/>
      <c r="VBV509" s="11"/>
      <c r="VBW509" s="11"/>
      <c r="VBX509" s="11"/>
      <c r="VBY509" s="11"/>
      <c r="VBZ509" s="11"/>
      <c r="VCA509" s="11"/>
      <c r="VCB509" s="11"/>
      <c r="VCC509" s="11"/>
      <c r="VCD509" s="11"/>
      <c r="VCE509" s="11"/>
      <c r="VCF509" s="11"/>
      <c r="VCG509" s="11"/>
      <c r="VCH509" s="11"/>
      <c r="VCI509" s="11"/>
      <c r="VCJ509" s="11"/>
      <c r="VCK509" s="11"/>
      <c r="VCL509" s="11"/>
      <c r="VCM509" s="11"/>
      <c r="VCN509" s="11"/>
      <c r="VCO509" s="11"/>
      <c r="VCP509" s="11"/>
      <c r="VCQ509" s="11"/>
      <c r="VCR509" s="11"/>
      <c r="VCS509" s="11"/>
      <c r="VCT509" s="11"/>
      <c r="VCU509" s="11"/>
      <c r="VCV509" s="11"/>
      <c r="VCW509" s="11"/>
      <c r="VCX509" s="11"/>
      <c r="VCY509" s="11"/>
      <c r="VCZ509" s="11"/>
      <c r="VDA509" s="11"/>
      <c r="VDB509" s="11"/>
      <c r="VDC509" s="11"/>
      <c r="VDD509" s="11"/>
      <c r="VDE509" s="11"/>
      <c r="VDF509" s="11"/>
      <c r="VDG509" s="11"/>
      <c r="VDH509" s="11"/>
      <c r="VDI509" s="11"/>
      <c r="VDJ509" s="11"/>
      <c r="VDK509" s="11"/>
      <c r="VDL509" s="11"/>
      <c r="VDM509" s="11"/>
      <c r="VDN509" s="11"/>
      <c r="VDO509" s="11"/>
      <c r="VDP509" s="11"/>
      <c r="VDQ509" s="11"/>
      <c r="VDR509" s="11"/>
      <c r="VDS509" s="11"/>
      <c r="VDT509" s="11"/>
      <c r="VDU509" s="11"/>
      <c r="VDV509" s="11"/>
      <c r="VDW509" s="11"/>
      <c r="VDX509" s="11"/>
      <c r="VDY509" s="11"/>
      <c r="VDZ509" s="11"/>
      <c r="VEA509" s="11"/>
      <c r="VEB509" s="11"/>
      <c r="VEC509" s="11"/>
      <c r="VED509" s="11"/>
      <c r="VEE509" s="11"/>
      <c r="VEF509" s="11"/>
      <c r="VEG509" s="11"/>
      <c r="VEH509" s="11"/>
      <c r="VEI509" s="11"/>
      <c r="VEJ509" s="11"/>
      <c r="VEK509" s="11"/>
      <c r="VEL509" s="11"/>
      <c r="VEM509" s="11"/>
      <c r="VEN509" s="11"/>
      <c r="VEO509" s="11"/>
      <c r="VEP509" s="11"/>
      <c r="VEQ509" s="11"/>
      <c r="VER509" s="11"/>
      <c r="VES509" s="11"/>
      <c r="VET509" s="11"/>
      <c r="VEU509" s="11"/>
      <c r="VEV509" s="11"/>
      <c r="VEW509" s="11"/>
      <c r="VEX509" s="11"/>
      <c r="VEY509" s="11"/>
      <c r="VEZ509" s="11"/>
      <c r="VFA509" s="11"/>
      <c r="VFB509" s="11"/>
      <c r="VFC509" s="11"/>
      <c r="VFD509" s="11"/>
      <c r="VFE509" s="11"/>
      <c r="VFF509" s="11"/>
      <c r="VFG509" s="11"/>
      <c r="VFH509" s="11"/>
      <c r="VFI509" s="11"/>
      <c r="VFJ509" s="11"/>
      <c r="VFK509" s="11"/>
      <c r="VFL509" s="11"/>
      <c r="VFM509" s="11"/>
      <c r="VFN509" s="11"/>
      <c r="VFO509" s="11"/>
      <c r="VFP509" s="11"/>
      <c r="VFQ509" s="11"/>
      <c r="VFR509" s="11"/>
      <c r="VFS509" s="11"/>
      <c r="VFT509" s="11"/>
      <c r="VFU509" s="11"/>
      <c r="VFV509" s="11"/>
      <c r="VFW509" s="11"/>
      <c r="VFX509" s="11"/>
      <c r="VFY509" s="11"/>
      <c r="VFZ509" s="11"/>
      <c r="VGA509" s="11"/>
      <c r="VGB509" s="11"/>
      <c r="VGC509" s="11"/>
      <c r="VGD509" s="11"/>
      <c r="VGE509" s="11"/>
      <c r="VGF509" s="11"/>
      <c r="VGG509" s="11"/>
      <c r="VGH509" s="11"/>
      <c r="VGI509" s="11"/>
      <c r="VGJ509" s="11"/>
      <c r="VGK509" s="11"/>
      <c r="VGL509" s="11"/>
      <c r="VGM509" s="11"/>
      <c r="VGN509" s="11"/>
      <c r="VGO509" s="11"/>
      <c r="VGP509" s="11"/>
      <c r="VGQ509" s="11"/>
      <c r="VGR509" s="11"/>
      <c r="VGS509" s="11"/>
      <c r="VGT509" s="11"/>
      <c r="VGU509" s="11"/>
      <c r="VGV509" s="11"/>
      <c r="VGW509" s="11"/>
      <c r="VGX509" s="11"/>
      <c r="VGY509" s="11"/>
      <c r="VGZ509" s="11"/>
      <c r="VHA509" s="11"/>
      <c r="VHB509" s="11"/>
      <c r="VHC509" s="11"/>
      <c r="VHD509" s="11"/>
      <c r="VHE509" s="11"/>
      <c r="VHF509" s="11"/>
      <c r="VHG509" s="11"/>
      <c r="VHH509" s="11"/>
      <c r="VHI509" s="11"/>
      <c r="VHJ509" s="11"/>
      <c r="VHK509" s="11"/>
      <c r="VHL509" s="11"/>
      <c r="VHM509" s="11"/>
      <c r="VHN509" s="11"/>
      <c r="VHO509" s="11"/>
      <c r="VHP509" s="11"/>
      <c r="VHQ509" s="11"/>
      <c r="VHR509" s="11"/>
      <c r="VHS509" s="11"/>
      <c r="VHT509" s="11"/>
      <c r="VHU509" s="11"/>
      <c r="VHV509" s="11"/>
      <c r="VHW509" s="11"/>
      <c r="VHX509" s="11"/>
      <c r="VHY509" s="11"/>
      <c r="VHZ509" s="11"/>
      <c r="VIA509" s="11"/>
      <c r="VIB509" s="11"/>
      <c r="VIC509" s="11"/>
      <c r="VID509" s="11"/>
      <c r="VIE509" s="11"/>
      <c r="VIF509" s="11"/>
      <c r="VIG509" s="11"/>
      <c r="VIH509" s="11"/>
      <c r="VII509" s="11"/>
      <c r="VIJ509" s="11"/>
      <c r="VIK509" s="11"/>
      <c r="VIL509" s="11"/>
      <c r="VIM509" s="11"/>
      <c r="VIN509" s="11"/>
      <c r="VIO509" s="11"/>
      <c r="VIP509" s="11"/>
      <c r="VIQ509" s="11"/>
      <c r="VIR509" s="11"/>
      <c r="VIS509" s="11"/>
      <c r="VIT509" s="11"/>
      <c r="VIU509" s="11"/>
      <c r="VIV509" s="11"/>
      <c r="VIW509" s="11"/>
      <c r="VIX509" s="11"/>
      <c r="VIY509" s="11"/>
      <c r="VIZ509" s="11"/>
      <c r="VJA509" s="11"/>
      <c r="VJB509" s="11"/>
      <c r="VJC509" s="11"/>
      <c r="VJD509" s="11"/>
      <c r="VJE509" s="11"/>
      <c r="VJF509" s="11"/>
      <c r="VJG509" s="11"/>
      <c r="VJH509" s="11"/>
      <c r="VJI509" s="11"/>
      <c r="VJJ509" s="11"/>
      <c r="VJK509" s="11"/>
      <c r="VJL509" s="11"/>
      <c r="VJM509" s="11"/>
      <c r="VJN509" s="11"/>
      <c r="VJO509" s="11"/>
      <c r="VJP509" s="11"/>
      <c r="VJQ509" s="11"/>
      <c r="VJR509" s="11"/>
      <c r="VJS509" s="11"/>
      <c r="VJT509" s="11"/>
      <c r="VJU509" s="11"/>
      <c r="VJV509" s="11"/>
      <c r="VJW509" s="11"/>
      <c r="VJX509" s="11"/>
      <c r="VJY509" s="11"/>
      <c r="VJZ509" s="11"/>
      <c r="VKA509" s="11"/>
      <c r="VKB509" s="11"/>
      <c r="VKC509" s="11"/>
      <c r="VKD509" s="11"/>
      <c r="VKE509" s="11"/>
      <c r="VKF509" s="11"/>
      <c r="VKG509" s="11"/>
      <c r="VKH509" s="11"/>
      <c r="VKI509" s="11"/>
      <c r="VKJ509" s="11"/>
      <c r="VKK509" s="11"/>
      <c r="VKL509" s="11"/>
      <c r="VKM509" s="11"/>
      <c r="VKN509" s="11"/>
      <c r="VKO509" s="11"/>
      <c r="VKP509" s="11"/>
      <c r="VKQ509" s="11"/>
      <c r="VKR509" s="11"/>
      <c r="VKS509" s="11"/>
      <c r="VKT509" s="11"/>
      <c r="VKU509" s="11"/>
      <c r="VKV509" s="11"/>
      <c r="VKW509" s="11"/>
      <c r="VKX509" s="11"/>
      <c r="VKY509" s="11"/>
      <c r="VKZ509" s="11"/>
      <c r="VLA509" s="11"/>
      <c r="VLB509" s="11"/>
      <c r="VLC509" s="11"/>
      <c r="VLD509" s="11"/>
      <c r="VLE509" s="11"/>
      <c r="VLF509" s="11"/>
      <c r="VLG509" s="11"/>
      <c r="VLH509" s="11"/>
      <c r="VLI509" s="11"/>
      <c r="VLJ509" s="11"/>
      <c r="VLK509" s="11"/>
      <c r="VLL509" s="11"/>
      <c r="VLM509" s="11"/>
      <c r="VLN509" s="11"/>
      <c r="VLO509" s="11"/>
      <c r="VLP509" s="11"/>
      <c r="VLQ509" s="11"/>
      <c r="VLR509" s="11"/>
      <c r="VLS509" s="11"/>
      <c r="VLT509" s="11"/>
      <c r="VLU509" s="11"/>
      <c r="VLV509" s="11"/>
      <c r="VLW509" s="11"/>
      <c r="VLX509" s="11"/>
      <c r="VLY509" s="11"/>
      <c r="VLZ509" s="11"/>
      <c r="VMA509" s="11"/>
      <c r="VMB509" s="11"/>
      <c r="VMC509" s="11"/>
      <c r="VMD509" s="11"/>
      <c r="VME509" s="11"/>
      <c r="VMF509" s="11"/>
      <c r="VMG509" s="11"/>
      <c r="VMH509" s="11"/>
      <c r="VMI509" s="11"/>
      <c r="VMJ509" s="11"/>
      <c r="VMK509" s="11"/>
      <c r="VML509" s="11"/>
      <c r="VMM509" s="11"/>
      <c r="VMN509" s="11"/>
      <c r="VMO509" s="11"/>
      <c r="VMP509" s="11"/>
      <c r="VMQ509" s="11"/>
      <c r="VMR509" s="11"/>
      <c r="VMS509" s="11"/>
      <c r="VMT509" s="11"/>
      <c r="VMU509" s="11"/>
      <c r="VMV509" s="11"/>
      <c r="VMW509" s="11"/>
      <c r="VMX509" s="11"/>
      <c r="VMY509" s="11"/>
      <c r="VMZ509" s="11"/>
      <c r="VNA509" s="11"/>
      <c r="VNB509" s="11"/>
      <c r="VNC509" s="11"/>
      <c r="VND509" s="11"/>
      <c r="VNE509" s="11"/>
      <c r="VNF509" s="11"/>
      <c r="VNG509" s="11"/>
      <c r="VNH509" s="11"/>
      <c r="VNI509" s="11"/>
      <c r="VNJ509" s="11"/>
      <c r="VNK509" s="11"/>
      <c r="VNL509" s="11"/>
      <c r="VNM509" s="11"/>
      <c r="VNN509" s="11"/>
      <c r="VNO509" s="11"/>
      <c r="VNP509" s="11"/>
      <c r="VNQ509" s="11"/>
      <c r="VNR509" s="11"/>
      <c r="VNS509" s="11"/>
      <c r="VNT509" s="11"/>
      <c r="VNU509" s="11"/>
      <c r="VNV509" s="11"/>
      <c r="VNW509" s="11"/>
      <c r="VNX509" s="11"/>
      <c r="VNY509" s="11"/>
      <c r="VNZ509" s="11"/>
      <c r="VOA509" s="11"/>
      <c r="VOB509" s="11"/>
      <c r="VOC509" s="11"/>
      <c r="VOD509" s="11"/>
      <c r="VOE509" s="11"/>
      <c r="VOF509" s="11"/>
      <c r="VOG509" s="11"/>
      <c r="VOH509" s="11"/>
      <c r="VOI509" s="11"/>
      <c r="VOJ509" s="11"/>
      <c r="VOK509" s="11"/>
      <c r="VOL509" s="11"/>
      <c r="VOM509" s="11"/>
      <c r="VON509" s="11"/>
      <c r="VOO509" s="11"/>
      <c r="VOP509" s="11"/>
      <c r="VOQ509" s="11"/>
      <c r="VOR509" s="11"/>
      <c r="VOS509" s="11"/>
      <c r="VOT509" s="11"/>
      <c r="VOU509" s="11"/>
      <c r="VOV509" s="11"/>
      <c r="VOW509" s="11"/>
      <c r="VOX509" s="11"/>
      <c r="VOY509" s="11"/>
      <c r="VOZ509" s="11"/>
      <c r="VPA509" s="11"/>
      <c r="VPB509" s="11"/>
      <c r="VPC509" s="11"/>
      <c r="VPD509" s="11"/>
      <c r="VPE509" s="11"/>
      <c r="VPF509" s="11"/>
      <c r="VPG509" s="11"/>
      <c r="VPH509" s="11"/>
      <c r="VPI509" s="11"/>
      <c r="VPJ509" s="11"/>
      <c r="VPK509" s="11"/>
      <c r="VPL509" s="11"/>
      <c r="VPM509" s="11"/>
      <c r="VPN509" s="11"/>
      <c r="VPO509" s="11"/>
      <c r="VPP509" s="11"/>
      <c r="VPQ509" s="11"/>
      <c r="VPR509" s="11"/>
      <c r="VPS509" s="11"/>
      <c r="VPT509" s="11"/>
      <c r="VPU509" s="11"/>
      <c r="VPV509" s="11"/>
      <c r="VPW509" s="11"/>
      <c r="VPX509" s="11"/>
      <c r="VPY509" s="11"/>
      <c r="VPZ509" s="11"/>
      <c r="VQA509" s="11"/>
      <c r="VQB509" s="11"/>
      <c r="VQC509" s="11"/>
      <c r="VQD509" s="11"/>
      <c r="VQE509" s="11"/>
      <c r="VQF509" s="11"/>
      <c r="VQG509" s="11"/>
      <c r="VQH509" s="11"/>
      <c r="VQI509" s="11"/>
      <c r="VQJ509" s="11"/>
      <c r="VQK509" s="11"/>
      <c r="VQL509" s="11"/>
      <c r="VQM509" s="11"/>
      <c r="VQN509" s="11"/>
      <c r="VQO509" s="11"/>
      <c r="VQP509" s="11"/>
      <c r="VQQ509" s="11"/>
      <c r="VQR509" s="11"/>
      <c r="VQS509" s="11"/>
      <c r="VQT509" s="11"/>
      <c r="VQU509" s="11"/>
      <c r="VQV509" s="11"/>
      <c r="VQW509" s="11"/>
      <c r="VQX509" s="11"/>
      <c r="VQY509" s="11"/>
      <c r="VQZ509" s="11"/>
      <c r="VRA509" s="11"/>
      <c r="VRB509" s="11"/>
      <c r="VRC509" s="11"/>
      <c r="VRD509" s="11"/>
      <c r="VRE509" s="11"/>
      <c r="VRF509" s="11"/>
      <c r="VRG509" s="11"/>
      <c r="VRH509" s="11"/>
      <c r="VRI509" s="11"/>
      <c r="VRJ509" s="11"/>
      <c r="VRK509" s="11"/>
      <c r="VRL509" s="11"/>
      <c r="VRM509" s="11"/>
      <c r="VRN509" s="11"/>
      <c r="VRO509" s="11"/>
      <c r="VRP509" s="11"/>
      <c r="VRQ509" s="11"/>
      <c r="VRR509" s="11"/>
      <c r="VRS509" s="11"/>
      <c r="VRT509" s="11"/>
      <c r="VRU509" s="11"/>
      <c r="VRV509" s="11"/>
      <c r="VRW509" s="11"/>
      <c r="VRX509" s="11"/>
      <c r="VRY509" s="11"/>
      <c r="VRZ509" s="11"/>
      <c r="VSA509" s="11"/>
      <c r="VSB509" s="11"/>
      <c r="VSC509" s="11"/>
      <c r="VSD509" s="11"/>
      <c r="VSE509" s="11"/>
      <c r="VSF509" s="11"/>
      <c r="VSG509" s="11"/>
      <c r="VSH509" s="11"/>
      <c r="VSI509" s="11"/>
      <c r="VSJ509" s="11"/>
      <c r="VSK509" s="11"/>
      <c r="VSL509" s="11"/>
      <c r="VSM509" s="11"/>
      <c r="VSN509" s="11"/>
      <c r="VSO509" s="11"/>
      <c r="VSP509" s="11"/>
      <c r="VSQ509" s="11"/>
      <c r="VSR509" s="11"/>
      <c r="VSS509" s="11"/>
      <c r="VST509" s="11"/>
      <c r="VSU509" s="11"/>
      <c r="VSV509" s="11"/>
      <c r="VSW509" s="11"/>
      <c r="VSX509" s="11"/>
      <c r="VSY509" s="11"/>
      <c r="VSZ509" s="11"/>
      <c r="VTA509" s="11"/>
      <c r="VTB509" s="11"/>
      <c r="VTC509" s="11"/>
      <c r="VTD509" s="11"/>
      <c r="VTE509" s="11"/>
      <c r="VTF509" s="11"/>
      <c r="VTG509" s="11"/>
      <c r="VTH509" s="11"/>
      <c r="VTI509" s="11"/>
      <c r="VTJ509" s="11"/>
      <c r="VTK509" s="11"/>
      <c r="VTL509" s="11"/>
      <c r="VTM509" s="11"/>
      <c r="VTN509" s="11"/>
      <c r="VTO509" s="11"/>
      <c r="VTP509" s="11"/>
      <c r="VTQ509" s="11"/>
      <c r="VTR509" s="11"/>
      <c r="VTS509" s="11"/>
      <c r="VTT509" s="11"/>
      <c r="VTU509" s="11"/>
      <c r="VTV509" s="11"/>
      <c r="VTW509" s="11"/>
      <c r="VTX509" s="11"/>
      <c r="VTY509" s="11"/>
      <c r="VTZ509" s="11"/>
      <c r="VUA509" s="11"/>
      <c r="VUB509" s="11"/>
      <c r="VUC509" s="11"/>
      <c r="VUD509" s="11"/>
      <c r="VUE509" s="11"/>
      <c r="VUF509" s="11"/>
      <c r="VUG509" s="11"/>
      <c r="VUH509" s="11"/>
      <c r="VUI509" s="11"/>
      <c r="VUJ509" s="11"/>
      <c r="VUK509" s="11"/>
      <c r="VUL509" s="11"/>
      <c r="VUM509" s="11"/>
      <c r="VUN509" s="11"/>
      <c r="VUO509" s="11"/>
      <c r="VUP509" s="11"/>
      <c r="VUQ509" s="11"/>
      <c r="VUR509" s="11"/>
      <c r="VUS509" s="11"/>
      <c r="VUT509" s="11"/>
      <c r="VUU509" s="11"/>
      <c r="VUV509" s="11"/>
      <c r="VUW509" s="11"/>
      <c r="VUX509" s="11"/>
      <c r="VUY509" s="11"/>
      <c r="VUZ509" s="11"/>
      <c r="VVA509" s="11"/>
      <c r="VVB509" s="11"/>
      <c r="VVC509" s="11"/>
      <c r="VVD509" s="11"/>
      <c r="VVE509" s="11"/>
      <c r="VVF509" s="11"/>
      <c r="VVG509" s="11"/>
      <c r="VVH509" s="11"/>
      <c r="VVI509" s="11"/>
      <c r="VVJ509" s="11"/>
      <c r="VVK509" s="11"/>
      <c r="VVL509" s="11"/>
      <c r="VVM509" s="11"/>
      <c r="VVN509" s="11"/>
      <c r="VVO509" s="11"/>
      <c r="VVP509" s="11"/>
      <c r="VVQ509" s="11"/>
      <c r="VVR509" s="11"/>
      <c r="VVS509" s="11"/>
      <c r="VVT509" s="11"/>
      <c r="VVU509" s="11"/>
      <c r="VVV509" s="11"/>
      <c r="VVW509" s="11"/>
      <c r="VVX509" s="11"/>
      <c r="VVY509" s="11"/>
      <c r="VVZ509" s="11"/>
      <c r="VWA509" s="11"/>
      <c r="VWB509" s="11"/>
      <c r="VWC509" s="11"/>
      <c r="VWD509" s="11"/>
      <c r="VWE509" s="11"/>
      <c r="VWF509" s="11"/>
      <c r="VWG509" s="11"/>
      <c r="VWH509" s="11"/>
      <c r="VWI509" s="11"/>
      <c r="VWJ509" s="11"/>
      <c r="VWK509" s="11"/>
      <c r="VWL509" s="11"/>
      <c r="VWM509" s="11"/>
      <c r="VWN509" s="11"/>
      <c r="VWO509" s="11"/>
      <c r="VWP509" s="11"/>
      <c r="VWQ509" s="11"/>
      <c r="VWR509" s="11"/>
      <c r="VWS509" s="11"/>
      <c r="VWT509" s="11"/>
      <c r="VWU509" s="11"/>
      <c r="VWV509" s="11"/>
      <c r="VWW509" s="11"/>
      <c r="VWX509" s="11"/>
      <c r="VWY509" s="11"/>
      <c r="VWZ509" s="11"/>
      <c r="VXA509" s="11"/>
      <c r="VXB509" s="11"/>
      <c r="VXC509" s="11"/>
      <c r="VXD509" s="11"/>
      <c r="VXE509" s="11"/>
      <c r="VXF509" s="11"/>
      <c r="VXG509" s="11"/>
      <c r="VXH509" s="11"/>
      <c r="VXI509" s="11"/>
      <c r="VXJ509" s="11"/>
      <c r="VXK509" s="11"/>
      <c r="VXL509" s="11"/>
      <c r="VXM509" s="11"/>
      <c r="VXN509" s="11"/>
      <c r="VXO509" s="11"/>
      <c r="VXP509" s="11"/>
      <c r="VXQ509" s="11"/>
      <c r="VXR509" s="11"/>
      <c r="VXS509" s="11"/>
      <c r="VXT509" s="11"/>
      <c r="VXU509" s="11"/>
      <c r="VXV509" s="11"/>
      <c r="VXW509" s="11"/>
      <c r="VXX509" s="11"/>
      <c r="VXY509" s="11"/>
      <c r="VXZ509" s="11"/>
      <c r="VYA509" s="11"/>
      <c r="VYB509" s="11"/>
      <c r="VYC509" s="11"/>
      <c r="VYD509" s="11"/>
      <c r="VYE509" s="11"/>
      <c r="VYF509" s="11"/>
      <c r="VYG509" s="11"/>
      <c r="VYH509" s="11"/>
      <c r="VYI509" s="11"/>
      <c r="VYJ509" s="11"/>
      <c r="VYK509" s="11"/>
      <c r="VYL509" s="11"/>
      <c r="VYM509" s="11"/>
      <c r="VYN509" s="11"/>
      <c r="VYO509" s="11"/>
      <c r="VYP509" s="11"/>
      <c r="VYQ509" s="11"/>
      <c r="VYR509" s="11"/>
      <c r="VYS509" s="11"/>
      <c r="VYT509" s="11"/>
      <c r="VYU509" s="11"/>
      <c r="VYV509" s="11"/>
      <c r="VYW509" s="11"/>
      <c r="VYX509" s="11"/>
      <c r="VYY509" s="11"/>
      <c r="VYZ509" s="11"/>
      <c r="VZA509" s="11"/>
      <c r="VZB509" s="11"/>
      <c r="VZC509" s="11"/>
      <c r="VZD509" s="11"/>
      <c r="VZE509" s="11"/>
      <c r="VZF509" s="11"/>
      <c r="VZG509" s="11"/>
      <c r="VZH509" s="11"/>
      <c r="VZI509" s="11"/>
      <c r="VZJ509" s="11"/>
      <c r="VZK509" s="11"/>
      <c r="VZL509" s="11"/>
      <c r="VZM509" s="11"/>
      <c r="VZN509" s="11"/>
      <c r="VZO509" s="11"/>
      <c r="VZP509" s="11"/>
      <c r="VZQ509" s="11"/>
      <c r="VZR509" s="11"/>
      <c r="VZS509" s="11"/>
      <c r="VZT509" s="11"/>
      <c r="VZU509" s="11"/>
      <c r="VZV509" s="11"/>
      <c r="VZW509" s="11"/>
      <c r="VZX509" s="11"/>
      <c r="VZY509" s="11"/>
      <c r="VZZ509" s="11"/>
      <c r="WAA509" s="11"/>
      <c r="WAB509" s="11"/>
      <c r="WAC509" s="11"/>
      <c r="WAD509" s="11"/>
      <c r="WAE509" s="11"/>
      <c r="WAF509" s="11"/>
      <c r="WAG509" s="11"/>
      <c r="WAH509" s="11"/>
      <c r="WAI509" s="11"/>
      <c r="WAJ509" s="11"/>
      <c r="WAK509" s="11"/>
      <c r="WAL509" s="11"/>
      <c r="WAM509" s="11"/>
      <c r="WAN509" s="11"/>
      <c r="WAO509" s="11"/>
      <c r="WAP509" s="11"/>
      <c r="WAQ509" s="11"/>
      <c r="WAR509" s="11"/>
      <c r="WAS509" s="11"/>
      <c r="WAT509" s="11"/>
      <c r="WAU509" s="11"/>
      <c r="WAV509" s="11"/>
      <c r="WAW509" s="11"/>
      <c r="WAX509" s="11"/>
      <c r="WAY509" s="11"/>
      <c r="WAZ509" s="11"/>
      <c r="WBA509" s="11"/>
      <c r="WBB509" s="11"/>
      <c r="WBC509" s="11"/>
      <c r="WBD509" s="11"/>
      <c r="WBE509" s="11"/>
      <c r="WBF509" s="11"/>
      <c r="WBG509" s="11"/>
      <c r="WBH509" s="11"/>
      <c r="WBI509" s="11"/>
      <c r="WBJ509" s="11"/>
      <c r="WBK509" s="11"/>
      <c r="WBL509" s="11"/>
      <c r="WBM509" s="11"/>
      <c r="WBN509" s="11"/>
      <c r="WBO509" s="11"/>
      <c r="WBP509" s="11"/>
      <c r="WBQ509" s="11"/>
      <c r="WBR509" s="11"/>
      <c r="WBS509" s="11"/>
      <c r="WBT509" s="11"/>
      <c r="WBU509" s="11"/>
      <c r="WBV509" s="11"/>
      <c r="WBW509" s="11"/>
      <c r="WBX509" s="11"/>
      <c r="WBY509" s="11"/>
      <c r="WBZ509" s="11"/>
      <c r="WCA509" s="11"/>
      <c r="WCB509" s="11"/>
      <c r="WCC509" s="11"/>
      <c r="WCD509" s="11"/>
      <c r="WCE509" s="11"/>
      <c r="WCF509" s="11"/>
      <c r="WCG509" s="11"/>
      <c r="WCH509" s="11"/>
      <c r="WCI509" s="11"/>
      <c r="WCJ509" s="11"/>
      <c r="WCK509" s="11"/>
      <c r="WCL509" s="11"/>
      <c r="WCM509" s="11"/>
      <c r="WCN509" s="11"/>
      <c r="WCO509" s="11"/>
      <c r="WCP509" s="11"/>
      <c r="WCQ509" s="11"/>
      <c r="WCR509" s="11"/>
      <c r="WCS509" s="11"/>
      <c r="WCT509" s="11"/>
      <c r="WCU509" s="11"/>
      <c r="WCV509" s="11"/>
      <c r="WCW509" s="11"/>
      <c r="WCX509" s="11"/>
      <c r="WCY509" s="11"/>
      <c r="WCZ509" s="11"/>
      <c r="WDA509" s="11"/>
      <c r="WDB509" s="11"/>
      <c r="WDC509" s="11"/>
      <c r="WDD509" s="11"/>
      <c r="WDE509" s="11"/>
      <c r="WDF509" s="11"/>
      <c r="WDG509" s="11"/>
      <c r="WDH509" s="11"/>
      <c r="WDI509" s="11"/>
      <c r="WDJ509" s="11"/>
      <c r="WDK509" s="11"/>
      <c r="WDL509" s="11"/>
      <c r="WDM509" s="11"/>
      <c r="WDN509" s="11"/>
      <c r="WDO509" s="11"/>
      <c r="WDP509" s="11"/>
      <c r="WDQ509" s="11"/>
      <c r="WDR509" s="11"/>
      <c r="WDS509" s="11"/>
      <c r="WDT509" s="11"/>
      <c r="WDU509" s="11"/>
      <c r="WDV509" s="11"/>
      <c r="WDW509" s="11"/>
      <c r="WDX509" s="11"/>
      <c r="WDY509" s="11"/>
      <c r="WDZ509" s="11"/>
      <c r="WEA509" s="11"/>
      <c r="WEB509" s="11"/>
      <c r="WEC509" s="11"/>
      <c r="WED509" s="11"/>
      <c r="WEE509" s="11"/>
      <c r="WEF509" s="11"/>
      <c r="WEG509" s="11"/>
      <c r="WEH509" s="11"/>
      <c r="WEI509" s="11"/>
      <c r="WEJ509" s="11"/>
      <c r="WEK509" s="11"/>
      <c r="WEL509" s="11"/>
      <c r="WEM509" s="11"/>
      <c r="WEN509" s="11"/>
      <c r="WEO509" s="11"/>
      <c r="WEP509" s="11"/>
      <c r="WEQ509" s="11"/>
      <c r="WER509" s="11"/>
      <c r="WES509" s="11"/>
      <c r="WET509" s="11"/>
      <c r="WEU509" s="11"/>
      <c r="WEV509" s="11"/>
      <c r="WEW509" s="11"/>
      <c r="WEX509" s="11"/>
      <c r="WEY509" s="11"/>
      <c r="WEZ509" s="11"/>
      <c r="WFA509" s="11"/>
      <c r="WFB509" s="11"/>
      <c r="WFC509" s="11"/>
      <c r="WFD509" s="11"/>
      <c r="WFE509" s="11"/>
      <c r="WFF509" s="11"/>
      <c r="WFG509" s="11"/>
      <c r="WFH509" s="11"/>
      <c r="WFI509" s="11"/>
      <c r="WFJ509" s="11"/>
      <c r="WFK509" s="11"/>
      <c r="WFL509" s="11"/>
      <c r="WFM509" s="11"/>
      <c r="WFN509" s="11"/>
      <c r="WFO509" s="11"/>
      <c r="WFP509" s="11"/>
      <c r="WFQ509" s="11"/>
      <c r="WFR509" s="11"/>
      <c r="WFS509" s="11"/>
      <c r="WFT509" s="11"/>
      <c r="WFU509" s="11"/>
      <c r="WFV509" s="11"/>
      <c r="WFW509" s="11"/>
      <c r="WFX509" s="11"/>
      <c r="WFY509" s="11"/>
      <c r="WFZ509" s="11"/>
      <c r="WGA509" s="11"/>
      <c r="WGB509" s="11"/>
      <c r="WGC509" s="11"/>
      <c r="WGD509" s="11"/>
      <c r="WGE509" s="11"/>
      <c r="WGF509" s="11"/>
      <c r="WGG509" s="11"/>
      <c r="WGH509" s="11"/>
      <c r="WGI509" s="11"/>
      <c r="WGJ509" s="11"/>
      <c r="WGK509" s="11"/>
      <c r="WGL509" s="11"/>
      <c r="WGM509" s="11"/>
      <c r="WGN509" s="11"/>
      <c r="WGO509" s="11"/>
      <c r="WGP509" s="11"/>
      <c r="WGQ509" s="11"/>
      <c r="WGR509" s="11"/>
      <c r="WGS509" s="11"/>
      <c r="WGT509" s="11"/>
      <c r="WGU509" s="11"/>
      <c r="WGV509" s="11"/>
      <c r="WGW509" s="11"/>
      <c r="WGX509" s="11"/>
      <c r="WGY509" s="11"/>
      <c r="WGZ509" s="11"/>
      <c r="WHA509" s="11"/>
      <c r="WHB509" s="11"/>
      <c r="WHC509" s="11"/>
      <c r="WHD509" s="11"/>
      <c r="WHE509" s="11"/>
      <c r="WHF509" s="11"/>
      <c r="WHG509" s="11"/>
      <c r="WHH509" s="11"/>
      <c r="WHI509" s="11"/>
      <c r="WHJ509" s="11"/>
      <c r="WHK509" s="11"/>
      <c r="WHL509" s="11"/>
      <c r="WHM509" s="11"/>
      <c r="WHN509" s="11"/>
      <c r="WHO509" s="11"/>
      <c r="WHP509" s="11"/>
      <c r="WHQ509" s="11"/>
      <c r="WHR509" s="11"/>
      <c r="WHS509" s="11"/>
      <c r="WHT509" s="11"/>
      <c r="WHU509" s="11"/>
      <c r="WHV509" s="11"/>
      <c r="WHW509" s="11"/>
      <c r="WHX509" s="11"/>
      <c r="WHY509" s="11"/>
      <c r="WHZ509" s="11"/>
      <c r="WIA509" s="11"/>
      <c r="WIB509" s="11"/>
      <c r="WIC509" s="11"/>
      <c r="WID509" s="11"/>
      <c r="WIE509" s="11"/>
      <c r="WIF509" s="11"/>
      <c r="WIG509" s="11"/>
      <c r="WIH509" s="11"/>
      <c r="WII509" s="11"/>
      <c r="WIJ509" s="11"/>
      <c r="WIK509" s="11"/>
      <c r="WIL509" s="11"/>
      <c r="WIM509" s="11"/>
      <c r="WIN509" s="11"/>
      <c r="WIO509" s="11"/>
      <c r="WIP509" s="11"/>
      <c r="WIQ509" s="11"/>
      <c r="WIR509" s="11"/>
      <c r="WIS509" s="11"/>
      <c r="WIT509" s="11"/>
      <c r="WIU509" s="11"/>
      <c r="WIV509" s="11"/>
      <c r="WIW509" s="11"/>
      <c r="WIX509" s="11"/>
      <c r="WIY509" s="11"/>
      <c r="WIZ509" s="11"/>
      <c r="WJA509" s="11"/>
      <c r="WJB509" s="11"/>
      <c r="WJC509" s="11"/>
      <c r="WJD509" s="11"/>
      <c r="WJE509" s="11"/>
      <c r="WJF509" s="11"/>
      <c r="WJG509" s="11"/>
      <c r="WJH509" s="11"/>
      <c r="WJI509" s="11"/>
      <c r="WJJ509" s="11"/>
      <c r="WJK509" s="11"/>
      <c r="WJL509" s="11"/>
      <c r="WJM509" s="11"/>
      <c r="WJN509" s="11"/>
      <c r="WJO509" s="11"/>
      <c r="WJP509" s="11"/>
      <c r="WJQ509" s="11"/>
      <c r="WJR509" s="11"/>
      <c r="WJS509" s="11"/>
      <c r="WJT509" s="11"/>
      <c r="WJU509" s="11"/>
      <c r="WJV509" s="11"/>
      <c r="WJW509" s="11"/>
      <c r="WJX509" s="11"/>
      <c r="WJY509" s="11"/>
      <c r="WJZ509" s="11"/>
      <c r="WKA509" s="11"/>
      <c r="WKB509" s="11"/>
      <c r="WKC509" s="11"/>
      <c r="WKD509" s="11"/>
      <c r="WKE509" s="11"/>
      <c r="WKF509" s="11"/>
      <c r="WKG509" s="11"/>
      <c r="WKH509" s="11"/>
      <c r="WKI509" s="11"/>
      <c r="WKJ509" s="11"/>
      <c r="WKK509" s="11"/>
      <c r="WKL509" s="11"/>
      <c r="WKM509" s="11"/>
      <c r="WKN509" s="11"/>
      <c r="WKO509" s="11"/>
      <c r="WKP509" s="11"/>
      <c r="WKQ509" s="11"/>
      <c r="WKR509" s="11"/>
      <c r="WKS509" s="11"/>
      <c r="WKT509" s="11"/>
      <c r="WKU509" s="11"/>
      <c r="WKV509" s="11"/>
      <c r="WKW509" s="11"/>
      <c r="WKX509" s="11"/>
      <c r="WKY509" s="11"/>
      <c r="WKZ509" s="11"/>
      <c r="WLA509" s="11"/>
      <c r="WLB509" s="11"/>
      <c r="WLC509" s="11"/>
      <c r="WLD509" s="11"/>
      <c r="WLE509" s="11"/>
      <c r="WLF509" s="11"/>
      <c r="WLG509" s="11"/>
      <c r="WLH509" s="11"/>
      <c r="WLI509" s="11"/>
      <c r="WLJ509" s="11"/>
      <c r="WLK509" s="11"/>
      <c r="WLL509" s="11"/>
      <c r="WLM509" s="11"/>
      <c r="WLN509" s="11"/>
      <c r="WLO509" s="11"/>
      <c r="WLP509" s="11"/>
      <c r="WLQ509" s="11"/>
      <c r="WLR509" s="11"/>
      <c r="WLS509" s="11"/>
      <c r="WLT509" s="11"/>
      <c r="WLU509" s="11"/>
      <c r="WLV509" s="11"/>
      <c r="WLW509" s="11"/>
      <c r="WLX509" s="11"/>
      <c r="WLY509" s="11"/>
      <c r="WLZ509" s="11"/>
      <c r="WMA509" s="11"/>
      <c r="WMB509" s="11"/>
      <c r="WMC509" s="11"/>
      <c r="WMD509" s="11"/>
      <c r="WME509" s="11"/>
      <c r="WMF509" s="11"/>
      <c r="WMG509" s="11"/>
      <c r="WMH509" s="11"/>
      <c r="WMI509" s="11"/>
      <c r="WMJ509" s="11"/>
      <c r="WMK509" s="11"/>
      <c r="WML509" s="11"/>
      <c r="WMM509" s="11"/>
      <c r="WMN509" s="11"/>
      <c r="WMO509" s="11"/>
      <c r="WMP509" s="11"/>
      <c r="WMQ509" s="11"/>
      <c r="WMR509" s="11"/>
      <c r="WMS509" s="11"/>
      <c r="WMT509" s="11"/>
      <c r="WMU509" s="11"/>
      <c r="WMV509" s="11"/>
      <c r="WMW509" s="11"/>
      <c r="WMX509" s="11"/>
      <c r="WMY509" s="11"/>
      <c r="WMZ509" s="11"/>
      <c r="WNA509" s="11"/>
      <c r="WNB509" s="11"/>
      <c r="WNC509" s="11"/>
      <c r="WND509" s="11"/>
      <c r="WNE509" s="11"/>
      <c r="WNF509" s="11"/>
      <c r="WNG509" s="11"/>
      <c r="WNH509" s="11"/>
      <c r="WNI509" s="11"/>
      <c r="WNJ509" s="11"/>
      <c r="WNK509" s="11"/>
      <c r="WNL509" s="11"/>
      <c r="WNM509" s="11"/>
      <c r="WNN509" s="11"/>
      <c r="WNO509" s="11"/>
      <c r="WNP509" s="11"/>
      <c r="WNQ509" s="11"/>
      <c r="WNR509" s="11"/>
      <c r="WNS509" s="11"/>
      <c r="WNT509" s="11"/>
      <c r="WNU509" s="11"/>
      <c r="WNV509" s="11"/>
      <c r="WNW509" s="11"/>
      <c r="WNX509" s="11"/>
      <c r="WNY509" s="11"/>
      <c r="WNZ509" s="11"/>
      <c r="WOA509" s="11"/>
      <c r="WOB509" s="11"/>
      <c r="WOC509" s="11"/>
      <c r="WOD509" s="11"/>
      <c r="WOE509" s="11"/>
      <c r="WOF509" s="11"/>
      <c r="WOG509" s="11"/>
      <c r="WOH509" s="11"/>
      <c r="WOI509" s="11"/>
      <c r="WOJ509" s="11"/>
      <c r="WOK509" s="11"/>
      <c r="WOL509" s="11"/>
      <c r="WOM509" s="11"/>
      <c r="WON509" s="11"/>
      <c r="WOO509" s="11"/>
      <c r="WOP509" s="11"/>
      <c r="WOQ509" s="11"/>
      <c r="WOR509" s="11"/>
      <c r="WOS509" s="11"/>
      <c r="WOT509" s="11"/>
      <c r="WOU509" s="11"/>
      <c r="WOV509" s="11"/>
      <c r="WOW509" s="11"/>
      <c r="WOX509" s="11"/>
      <c r="WOY509" s="11"/>
      <c r="WOZ509" s="11"/>
      <c r="WPA509" s="11"/>
      <c r="WPB509" s="11"/>
      <c r="WPC509" s="11"/>
      <c r="WPD509" s="11"/>
      <c r="WPE509" s="11"/>
      <c r="WPF509" s="11"/>
      <c r="WPG509" s="11"/>
      <c r="WPH509" s="11"/>
      <c r="WPI509" s="11"/>
      <c r="WPJ509" s="11"/>
      <c r="WPK509" s="11"/>
      <c r="WPL509" s="11"/>
      <c r="WPM509" s="11"/>
      <c r="WPN509" s="11"/>
      <c r="WPO509" s="11"/>
      <c r="WPP509" s="11"/>
      <c r="WPQ509" s="11"/>
      <c r="WPR509" s="11"/>
      <c r="WPS509" s="11"/>
      <c r="WPT509" s="11"/>
      <c r="WPU509" s="11"/>
      <c r="WPV509" s="11"/>
      <c r="WPW509" s="11"/>
      <c r="WPX509" s="11"/>
      <c r="WPY509" s="11"/>
      <c r="WPZ509" s="11"/>
      <c r="WQA509" s="11"/>
      <c r="WQB509" s="11"/>
      <c r="WQC509" s="11"/>
      <c r="WQD509" s="11"/>
      <c r="WQE509" s="11"/>
      <c r="WQF509" s="11"/>
      <c r="WQG509" s="11"/>
      <c r="WQH509" s="11"/>
      <c r="WQI509" s="11"/>
      <c r="WQJ509" s="11"/>
      <c r="WQK509" s="11"/>
      <c r="WQL509" s="11"/>
      <c r="WQM509" s="11"/>
      <c r="WQN509" s="11"/>
      <c r="WQO509" s="11"/>
      <c r="WQP509" s="11"/>
      <c r="WQQ509" s="11"/>
      <c r="WQR509" s="11"/>
      <c r="WQS509" s="11"/>
      <c r="WQT509" s="11"/>
      <c r="WQU509" s="11"/>
      <c r="WQV509" s="11"/>
      <c r="WQW509" s="11"/>
      <c r="WQX509" s="11"/>
      <c r="WQY509" s="11"/>
      <c r="WQZ509" s="11"/>
      <c r="WRA509" s="11"/>
      <c r="WRB509" s="11"/>
      <c r="WRC509" s="11"/>
      <c r="WRD509" s="11"/>
      <c r="WRE509" s="11"/>
      <c r="WRF509" s="11"/>
      <c r="WRG509" s="11"/>
      <c r="WRH509" s="11"/>
      <c r="WRI509" s="11"/>
      <c r="WRJ509" s="11"/>
      <c r="WRK509" s="11"/>
      <c r="WRL509" s="11"/>
      <c r="WRM509" s="11"/>
      <c r="WRN509" s="11"/>
      <c r="WRO509" s="11"/>
      <c r="WRP509" s="11"/>
      <c r="WRQ509" s="11"/>
      <c r="WRR509" s="11"/>
      <c r="WRS509" s="11"/>
      <c r="WRT509" s="11"/>
      <c r="WRU509" s="11"/>
      <c r="WRV509" s="11"/>
      <c r="WRW509" s="11"/>
      <c r="WRX509" s="11"/>
      <c r="WRY509" s="11"/>
      <c r="WRZ509" s="11"/>
      <c r="WSA509" s="11"/>
      <c r="WSB509" s="11"/>
      <c r="WSC509" s="11"/>
      <c r="WSD509" s="11"/>
      <c r="WSE509" s="11"/>
      <c r="WSF509" s="11"/>
      <c r="WSG509" s="11"/>
      <c r="WSH509" s="11"/>
      <c r="WSI509" s="11"/>
      <c r="WSJ509" s="11"/>
      <c r="WSK509" s="11"/>
      <c r="WSL509" s="11"/>
      <c r="WSM509" s="11"/>
      <c r="WSN509" s="11"/>
      <c r="WSO509" s="11"/>
      <c r="WSP509" s="11"/>
      <c r="WSQ509" s="11"/>
      <c r="WSR509" s="11"/>
      <c r="WSS509" s="11"/>
      <c r="WST509" s="11"/>
      <c r="WSU509" s="11"/>
      <c r="WSV509" s="11"/>
      <c r="WSW509" s="11"/>
      <c r="WSX509" s="11"/>
      <c r="WSY509" s="11"/>
      <c r="WSZ509" s="11"/>
      <c r="WTA509" s="11"/>
      <c r="WTB509" s="11"/>
      <c r="WTC509" s="11"/>
      <c r="WTD509" s="11"/>
      <c r="WTE509" s="11"/>
      <c r="WTF509" s="11"/>
      <c r="WTG509" s="11"/>
      <c r="WTH509" s="11"/>
      <c r="WTI509" s="11"/>
      <c r="WTJ509" s="11"/>
      <c r="WTK509" s="11"/>
      <c r="WTL509" s="11"/>
      <c r="WTM509" s="11"/>
      <c r="WTN509" s="11"/>
      <c r="WTO509" s="11"/>
      <c r="WTP509" s="11"/>
      <c r="WTQ509" s="11"/>
      <c r="WTR509" s="11"/>
      <c r="WTS509" s="11"/>
      <c r="WTT509" s="11"/>
      <c r="WTU509" s="11"/>
      <c r="WTV509" s="11"/>
      <c r="WTW509" s="11"/>
      <c r="WTX509" s="11"/>
      <c r="WTY509" s="11"/>
      <c r="WTZ509" s="11"/>
      <c r="WUA509" s="11"/>
      <c r="WUB509" s="11"/>
      <c r="WUC509" s="11"/>
      <c r="WUD509" s="11"/>
      <c r="WUE509" s="11"/>
      <c r="WUF509" s="11"/>
      <c r="WUG509" s="11"/>
      <c r="WUH509" s="11"/>
      <c r="WUI509" s="11"/>
      <c r="WUJ509" s="11"/>
      <c r="WUK509" s="11"/>
      <c r="WUL509" s="11"/>
      <c r="WUM509" s="11"/>
      <c r="WUN509" s="11"/>
      <c r="WUO509" s="11"/>
      <c r="WUP509" s="11"/>
      <c r="WUQ509" s="11"/>
      <c r="WUR509" s="11"/>
      <c r="WUS509" s="11"/>
      <c r="WUT509" s="11"/>
      <c r="WUU509" s="11"/>
      <c r="WUV509" s="11"/>
      <c r="WUW509" s="11"/>
      <c r="WUX509" s="11"/>
      <c r="WUY509" s="11"/>
      <c r="WUZ509" s="11"/>
      <c r="WVA509" s="11"/>
      <c r="WVB509" s="11"/>
      <c r="WVC509" s="11"/>
      <c r="WVD509" s="11"/>
      <c r="WVE509" s="11"/>
      <c r="WVF509" s="11"/>
      <c r="WVG509" s="11"/>
      <c r="WVH509" s="11"/>
      <c r="WVI509" s="11"/>
      <c r="WVJ509" s="11"/>
      <c r="WVK509" s="11"/>
      <c r="WVL509" s="11"/>
      <c r="WVM509" s="11"/>
      <c r="WVN509" s="11"/>
      <c r="WVO509" s="11"/>
      <c r="WVP509" s="11"/>
      <c r="WVQ509" s="11"/>
      <c r="WVR509" s="11"/>
      <c r="WVS509" s="11"/>
      <c r="WVT509" s="11"/>
      <c r="WVU509" s="11"/>
      <c r="WVV509" s="11"/>
      <c r="WVW509" s="11"/>
      <c r="WVX509" s="11"/>
      <c r="WVY509" s="11"/>
      <c r="WVZ509" s="11"/>
      <c r="WWA509" s="11"/>
      <c r="WWB509" s="11"/>
      <c r="WWC509" s="11"/>
      <c r="WWD509" s="11"/>
      <c r="WWE509" s="11"/>
      <c r="WWF509" s="11"/>
      <c r="WWG509" s="11"/>
      <c r="WWH509" s="11"/>
      <c r="WWI509" s="11"/>
      <c r="WWJ509" s="11"/>
      <c r="WWK509" s="11"/>
      <c r="WWL509" s="11"/>
      <c r="WWM509" s="11"/>
      <c r="WWN509" s="11"/>
      <c r="WWO509" s="11"/>
      <c r="WWP509" s="11"/>
      <c r="WWQ509" s="11"/>
      <c r="WWR509" s="11"/>
      <c r="WWS509" s="11"/>
      <c r="WWT509" s="11"/>
      <c r="WWU509" s="11"/>
      <c r="WWV509" s="11"/>
      <c r="WWW509" s="11"/>
      <c r="WWX509" s="11"/>
      <c r="WWY509" s="11"/>
      <c r="WWZ509" s="11"/>
      <c r="WXA509" s="11"/>
      <c r="WXB509" s="11"/>
      <c r="WXC509" s="11"/>
      <c r="WXD509" s="11"/>
      <c r="WXE509" s="11"/>
      <c r="WXF509" s="11"/>
      <c r="WXG509" s="11"/>
      <c r="WXH509" s="11"/>
      <c r="WXI509" s="11"/>
      <c r="WXJ509" s="11"/>
      <c r="WXK509" s="11"/>
      <c r="WXL509" s="11"/>
      <c r="WXM509" s="11"/>
      <c r="WXN509" s="11"/>
      <c r="WXO509" s="11"/>
      <c r="WXP509" s="11"/>
      <c r="WXQ509" s="11"/>
      <c r="WXR509" s="11"/>
      <c r="WXS509" s="11"/>
      <c r="WXT509" s="11"/>
      <c r="WXU509" s="11"/>
      <c r="WXV509" s="11"/>
      <c r="WXW509" s="11"/>
      <c r="WXX509" s="11"/>
      <c r="WXY509" s="11"/>
      <c r="WXZ509" s="11"/>
      <c r="WYA509" s="11"/>
      <c r="WYB509" s="11"/>
      <c r="WYC509" s="11"/>
      <c r="WYD509" s="11"/>
      <c r="WYE509" s="11"/>
      <c r="WYF509" s="11"/>
      <c r="WYG509" s="11"/>
      <c r="WYH509" s="11"/>
      <c r="WYI509" s="11"/>
      <c r="WYJ509" s="11"/>
      <c r="WYK509" s="11"/>
      <c r="WYL509" s="11"/>
      <c r="WYM509" s="11"/>
      <c r="WYN509" s="11"/>
      <c r="WYO509" s="11"/>
      <c r="WYP509" s="11"/>
      <c r="WYQ509" s="11"/>
      <c r="WYR509" s="11"/>
      <c r="WYS509" s="11"/>
      <c r="WYT509" s="11"/>
      <c r="WYU509" s="11"/>
      <c r="WYV509" s="11"/>
      <c r="WYW509" s="11"/>
      <c r="WYX509" s="11"/>
      <c r="WYY509" s="11"/>
      <c r="WYZ509" s="11"/>
      <c r="WZA509" s="11"/>
      <c r="WZB509" s="11"/>
      <c r="WZC509" s="11"/>
      <c r="WZD509" s="11"/>
      <c r="WZE509" s="11"/>
      <c r="WZF509" s="11"/>
      <c r="WZG509" s="11"/>
      <c r="WZH509" s="11"/>
      <c r="WZI509" s="11"/>
      <c r="WZJ509" s="11"/>
      <c r="WZK509" s="11"/>
      <c r="WZL509" s="11"/>
      <c r="WZM509" s="11"/>
      <c r="WZN509" s="11"/>
      <c r="WZO509" s="11"/>
      <c r="WZP509" s="11"/>
      <c r="WZQ509" s="11"/>
      <c r="WZR509" s="11"/>
      <c r="WZS509" s="11"/>
      <c r="WZT509" s="11"/>
      <c r="WZU509" s="11"/>
      <c r="WZV509" s="11"/>
      <c r="WZW509" s="11"/>
      <c r="WZX509" s="11"/>
      <c r="WZY509" s="11"/>
      <c r="WZZ509" s="11"/>
      <c r="XAA509" s="11"/>
      <c r="XAB509" s="11"/>
      <c r="XAC509" s="11"/>
      <c r="XAD509" s="11"/>
      <c r="XAE509" s="11"/>
      <c r="XAF509" s="11"/>
      <c r="XAG509" s="11"/>
      <c r="XAH509" s="11"/>
      <c r="XAI509" s="11"/>
      <c r="XAJ509" s="11"/>
      <c r="XAK509" s="11"/>
      <c r="XAL509" s="11"/>
      <c r="XAM509" s="11"/>
      <c r="XAN509" s="11"/>
      <c r="XAO509" s="11"/>
      <c r="XAP509" s="11"/>
      <c r="XAQ509" s="11"/>
      <c r="XAR509" s="11"/>
      <c r="XAS509" s="11"/>
      <c r="XAT509" s="11"/>
      <c r="XAU509" s="11"/>
      <c r="XAV509" s="11"/>
      <c r="XAW509" s="11"/>
      <c r="XAX509" s="11"/>
      <c r="XAY509" s="11"/>
      <c r="XAZ509" s="11"/>
      <c r="XBA509" s="11"/>
      <c r="XBB509" s="11"/>
      <c r="XBC509" s="11"/>
      <c r="XBD509" s="11"/>
      <c r="XBE509" s="11"/>
      <c r="XBF509" s="11"/>
      <c r="XBG509" s="11"/>
      <c r="XBH509" s="11"/>
      <c r="XBI509" s="11"/>
      <c r="XBJ509" s="11"/>
      <c r="XBK509" s="11"/>
      <c r="XBL509" s="11"/>
      <c r="XBM509" s="11"/>
      <c r="XBN509" s="11"/>
      <c r="XBO509" s="11"/>
      <c r="XBP509" s="11"/>
      <c r="XBQ509" s="11"/>
      <c r="XBR509" s="11"/>
      <c r="XBS509" s="11"/>
      <c r="XBT509" s="11"/>
      <c r="XBU509" s="11"/>
      <c r="XBV509" s="11"/>
      <c r="XBW509" s="11"/>
      <c r="XBX509" s="11"/>
      <c r="XBY509" s="11"/>
      <c r="XBZ509" s="11"/>
      <c r="XCA509" s="11"/>
      <c r="XCB509" s="11"/>
      <c r="XCC509" s="11"/>
      <c r="XCD509" s="11"/>
      <c r="XCE509" s="11"/>
      <c r="XCF509" s="11"/>
      <c r="XCG509" s="11"/>
      <c r="XCH509" s="11"/>
      <c r="XCI509" s="11"/>
      <c r="XCJ509" s="11"/>
      <c r="XCK509" s="11"/>
      <c r="XCL509" s="11"/>
      <c r="XCM509" s="11"/>
      <c r="XCN509" s="11"/>
      <c r="XCO509" s="11"/>
      <c r="XCP509" s="11"/>
      <c r="XCQ509" s="11"/>
      <c r="XCR509" s="11"/>
      <c r="XCS509" s="11"/>
      <c r="XCT509" s="11"/>
      <c r="XCU509" s="11"/>
      <c r="XCV509" s="11"/>
      <c r="XCW509" s="11"/>
      <c r="XCX509" s="11"/>
      <c r="XCY509" s="11"/>
      <c r="XCZ509" s="11"/>
      <c r="XDA509" s="11"/>
      <c r="XDB509" s="11"/>
      <c r="XDC509" s="11"/>
      <c r="XDD509" s="11"/>
      <c r="XDE509" s="11"/>
      <c r="XDF509" s="11"/>
      <c r="XDG509" s="11"/>
      <c r="XDH509" s="11"/>
      <c r="XDI509" s="11"/>
      <c r="XDJ509" s="11"/>
      <c r="XDK509" s="11"/>
      <c r="XDL509" s="11"/>
      <c r="XDM509" s="11"/>
      <c r="XDN509" s="11"/>
      <c r="XDO509" s="11"/>
      <c r="XDP509" s="11"/>
      <c r="XDQ509" s="11"/>
      <c r="XDR509" s="11"/>
      <c r="XDS509" s="11"/>
      <c r="XDT509" s="11"/>
      <c r="XDU509" s="11"/>
      <c r="XDV509" s="11"/>
      <c r="XDW509" s="11"/>
      <c r="XDX509" s="11"/>
      <c r="XDY509" s="11"/>
      <c r="XDZ509" s="11"/>
      <c r="XEA509" s="11"/>
      <c r="XEB509" s="11"/>
      <c r="XEC509" s="11"/>
      <c r="XED509" s="11"/>
      <c r="XEE509" s="11"/>
      <c r="XEF509" s="11"/>
      <c r="XEG509" s="11"/>
      <c r="XEH509" s="11"/>
      <c r="XEI509" s="11"/>
      <c r="XEJ509" s="11"/>
      <c r="XEK509" s="11"/>
      <c r="XEL509" s="11"/>
      <c r="XEM509" s="11"/>
      <c r="XEN509" s="11"/>
      <c r="XEO509" s="11"/>
      <c r="XEP509" s="11"/>
      <c r="XEQ509" s="11"/>
      <c r="XER509" s="11"/>
      <c r="XES509" s="11"/>
      <c r="XET509" s="11"/>
      <c r="XEU509" s="11"/>
      <c r="XEV509" s="11"/>
      <c r="XEW509" s="11"/>
      <c r="XEX509" s="11"/>
      <c r="XEY509" s="11"/>
      <c r="XEZ509" s="11"/>
      <c r="XFA509" s="11"/>
      <c r="XFB509" s="11"/>
      <c r="XFC509" s="11"/>
      <c r="XFD509" s="11"/>
    </row>
    <row r="510" spans="1:16384" ht="12.95" customHeight="1" x14ac:dyDescent="0.2">
      <c r="A510" s="30" t="s">
        <v>1197</v>
      </c>
      <c r="B510" s="31" t="s">
        <v>17</v>
      </c>
      <c r="C510" s="32" t="s">
        <v>532</v>
      </c>
      <c r="D510" s="33">
        <v>44341</v>
      </c>
      <c r="E510" s="40">
        <v>447</v>
      </c>
      <c r="F510" s="33">
        <v>44341</v>
      </c>
      <c r="G510" s="33">
        <v>44341</v>
      </c>
      <c r="H510" s="31" t="s">
        <v>14</v>
      </c>
      <c r="I510" s="31" t="s">
        <v>16</v>
      </c>
      <c r="J510" s="31">
        <v>20089290</v>
      </c>
      <c r="K510" s="35" t="s">
        <v>1327</v>
      </c>
      <c r="L510" s="31" t="s">
        <v>15</v>
      </c>
      <c r="M510" s="36" t="s">
        <v>15</v>
      </c>
      <c r="N510" s="31" t="s">
        <v>15</v>
      </c>
      <c r="O510" s="31" t="s">
        <v>15</v>
      </c>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1"/>
      <c r="CH510" s="11"/>
      <c r="CI510" s="11"/>
      <c r="CJ510" s="11"/>
      <c r="CK510" s="11"/>
      <c r="CL510" s="11"/>
      <c r="CM510" s="11"/>
      <c r="CN510" s="11"/>
      <c r="CO510" s="11"/>
      <c r="CP510" s="11"/>
      <c r="CQ510" s="11"/>
      <c r="CR510" s="11"/>
      <c r="CS510" s="11"/>
      <c r="CT510" s="11"/>
      <c r="CU510" s="11"/>
      <c r="CV510" s="11"/>
      <c r="CW510" s="11"/>
      <c r="CX510" s="11"/>
      <c r="CY510" s="11"/>
      <c r="CZ510" s="11"/>
      <c r="DA510" s="11"/>
      <c r="DB510" s="11"/>
      <c r="DC510" s="11"/>
      <c r="DD510" s="11"/>
      <c r="DE510" s="11"/>
      <c r="DF510" s="11"/>
      <c r="DG510" s="11"/>
      <c r="DH510" s="11"/>
      <c r="DI510" s="11"/>
      <c r="DJ510" s="11"/>
      <c r="DK510" s="11"/>
      <c r="DL510" s="11"/>
      <c r="DM510" s="11"/>
      <c r="DN510" s="11"/>
      <c r="DO510" s="11"/>
      <c r="DP510" s="11"/>
      <c r="DQ510" s="11"/>
      <c r="DR510" s="11"/>
      <c r="DS510" s="11"/>
      <c r="DT510" s="11"/>
      <c r="DU510" s="11"/>
      <c r="DV510" s="11"/>
      <c r="DW510" s="11"/>
      <c r="DX510" s="11"/>
      <c r="DY510" s="11"/>
      <c r="DZ510" s="11"/>
      <c r="EA510" s="11"/>
      <c r="EB510" s="11"/>
      <c r="EC510" s="11"/>
      <c r="ED510" s="11"/>
      <c r="EE510" s="11"/>
      <c r="EF510" s="11"/>
      <c r="EG510" s="11"/>
      <c r="EH510" s="11"/>
      <c r="EI510" s="11"/>
      <c r="EJ510" s="11"/>
      <c r="EK510" s="11"/>
      <c r="EL510" s="11"/>
      <c r="EM510" s="11"/>
      <c r="EN510" s="11"/>
      <c r="EO510" s="11"/>
      <c r="EP510" s="11"/>
      <c r="EQ510" s="11"/>
      <c r="ER510" s="11"/>
      <c r="ES510" s="11"/>
      <c r="ET510" s="11"/>
      <c r="EU510" s="11"/>
      <c r="EV510" s="11"/>
      <c r="EW510" s="11"/>
      <c r="EX510" s="11"/>
      <c r="EY510" s="11"/>
      <c r="EZ510" s="11"/>
      <c r="FA510" s="11"/>
      <c r="FB510" s="11"/>
      <c r="FC510" s="11"/>
      <c r="FD510" s="11"/>
      <c r="FE510" s="11"/>
      <c r="FF510" s="11"/>
      <c r="FG510" s="11"/>
      <c r="FH510" s="11"/>
      <c r="FI510" s="11"/>
      <c r="FJ510" s="11"/>
      <c r="FK510" s="11"/>
      <c r="FL510" s="11"/>
      <c r="FM510" s="11"/>
      <c r="FN510" s="11"/>
      <c r="FO510" s="11"/>
      <c r="FP510" s="11"/>
      <c r="FQ510" s="11"/>
      <c r="FR510" s="11"/>
      <c r="FS510" s="11"/>
      <c r="FT510" s="11"/>
      <c r="FU510" s="11"/>
      <c r="FV510" s="11"/>
      <c r="FW510" s="11"/>
      <c r="FX510" s="11"/>
      <c r="FY510" s="11"/>
      <c r="FZ510" s="11"/>
      <c r="GA510" s="11"/>
      <c r="GB510" s="11"/>
      <c r="GC510" s="11"/>
      <c r="GD510" s="11"/>
      <c r="GE510" s="11"/>
      <c r="GF510" s="11"/>
      <c r="GG510" s="11"/>
      <c r="GH510" s="11"/>
      <c r="GI510" s="11"/>
      <c r="GJ510" s="11"/>
      <c r="GK510" s="11"/>
      <c r="GL510" s="11"/>
      <c r="GM510" s="11"/>
      <c r="GN510" s="11"/>
      <c r="GO510" s="11"/>
      <c r="GP510" s="11"/>
      <c r="GQ510" s="11"/>
      <c r="GR510" s="11"/>
      <c r="GS510" s="11"/>
      <c r="GT510" s="11"/>
      <c r="GU510" s="11"/>
      <c r="GV510" s="11"/>
      <c r="GW510" s="11"/>
      <c r="GX510" s="11"/>
      <c r="GY510" s="11"/>
      <c r="GZ510" s="11"/>
      <c r="HA510" s="11"/>
      <c r="HB510" s="11"/>
      <c r="HC510" s="11"/>
      <c r="HD510" s="11"/>
      <c r="HE510" s="11"/>
      <c r="HF510" s="11"/>
      <c r="HG510" s="11"/>
      <c r="HH510" s="11"/>
      <c r="HI510" s="11"/>
      <c r="HJ510" s="11"/>
      <c r="HK510" s="11"/>
      <c r="HL510" s="11"/>
      <c r="HM510" s="11"/>
      <c r="HN510" s="11"/>
      <c r="HO510" s="11"/>
      <c r="HP510" s="11"/>
      <c r="HQ510" s="11"/>
      <c r="HR510" s="11"/>
      <c r="HS510" s="11"/>
      <c r="HT510" s="11"/>
      <c r="HU510" s="11"/>
      <c r="HV510" s="11"/>
      <c r="HW510" s="11"/>
      <c r="HX510" s="11"/>
      <c r="HY510" s="11"/>
      <c r="HZ510" s="11"/>
      <c r="IA510" s="11"/>
      <c r="IB510" s="11"/>
      <c r="IC510" s="11"/>
      <c r="ID510" s="11"/>
      <c r="IE510" s="11"/>
      <c r="IF510" s="11"/>
      <c r="IG510" s="11"/>
      <c r="IH510" s="11"/>
      <c r="II510" s="11"/>
      <c r="IJ510" s="11"/>
      <c r="IK510" s="11"/>
      <c r="IL510" s="11"/>
      <c r="IM510" s="11"/>
      <c r="IN510" s="11"/>
      <c r="IO510" s="11"/>
      <c r="IP510" s="11"/>
      <c r="IQ510" s="11"/>
      <c r="IR510" s="11"/>
      <c r="IS510" s="11"/>
      <c r="IT510" s="11"/>
      <c r="IU510" s="11"/>
      <c r="IV510" s="11"/>
      <c r="IW510" s="11"/>
      <c r="IX510" s="11"/>
      <c r="IY510" s="11"/>
      <c r="IZ510" s="11"/>
      <c r="JA510" s="11"/>
      <c r="JB510" s="11"/>
      <c r="JC510" s="11"/>
      <c r="JD510" s="11"/>
      <c r="JE510" s="11"/>
      <c r="JF510" s="11"/>
      <c r="JG510" s="11"/>
      <c r="JH510" s="11"/>
      <c r="JI510" s="11"/>
      <c r="JJ510" s="11"/>
      <c r="JK510" s="11"/>
      <c r="JL510" s="11"/>
      <c r="JM510" s="11"/>
      <c r="JN510" s="11"/>
      <c r="JO510" s="11"/>
      <c r="JP510" s="11"/>
      <c r="JQ510" s="11"/>
      <c r="JR510" s="11"/>
      <c r="JS510" s="11"/>
      <c r="JT510" s="11"/>
      <c r="JU510" s="11"/>
      <c r="JV510" s="11"/>
      <c r="JW510" s="11"/>
      <c r="JX510" s="11"/>
      <c r="JY510" s="11"/>
      <c r="JZ510" s="11"/>
      <c r="KA510" s="11"/>
      <c r="KB510" s="11"/>
      <c r="KC510" s="11"/>
      <c r="KD510" s="11"/>
      <c r="KE510" s="11"/>
      <c r="KF510" s="11"/>
      <c r="KG510" s="11"/>
      <c r="KH510" s="11"/>
      <c r="KI510" s="11"/>
      <c r="KJ510" s="11"/>
      <c r="KK510" s="11"/>
      <c r="KL510" s="11"/>
      <c r="KM510" s="11"/>
      <c r="KN510" s="11"/>
      <c r="KO510" s="11"/>
      <c r="KP510" s="11"/>
      <c r="KQ510" s="11"/>
      <c r="KR510" s="11"/>
      <c r="KS510" s="11"/>
      <c r="KT510" s="11"/>
      <c r="KU510" s="11"/>
      <c r="KV510" s="11"/>
      <c r="KW510" s="11"/>
      <c r="KX510" s="11"/>
      <c r="KY510" s="11"/>
      <c r="KZ510" s="11"/>
      <c r="LA510" s="11"/>
      <c r="LB510" s="11"/>
      <c r="LC510" s="11"/>
      <c r="LD510" s="11"/>
      <c r="LE510" s="11"/>
      <c r="LF510" s="11"/>
      <c r="LG510" s="11"/>
      <c r="LH510" s="11"/>
      <c r="LI510" s="11"/>
      <c r="LJ510" s="11"/>
      <c r="LK510" s="11"/>
      <c r="LL510" s="11"/>
      <c r="LM510" s="11"/>
      <c r="LN510" s="11"/>
      <c r="LO510" s="11"/>
      <c r="LP510" s="11"/>
      <c r="LQ510" s="11"/>
      <c r="LR510" s="11"/>
      <c r="LS510" s="11"/>
      <c r="LT510" s="11"/>
      <c r="LU510" s="11"/>
      <c r="LV510" s="11"/>
      <c r="LW510" s="11"/>
      <c r="LX510" s="11"/>
      <c r="LY510" s="11"/>
      <c r="LZ510" s="11"/>
      <c r="MA510" s="11"/>
      <c r="MB510" s="11"/>
      <c r="MC510" s="11"/>
      <c r="MD510" s="11"/>
      <c r="ME510" s="11"/>
      <c r="MF510" s="11"/>
      <c r="MG510" s="11"/>
      <c r="MH510" s="11"/>
      <c r="MI510" s="11"/>
      <c r="MJ510" s="11"/>
      <c r="MK510" s="11"/>
      <c r="ML510" s="11"/>
      <c r="MM510" s="11"/>
      <c r="MN510" s="11"/>
      <c r="MO510" s="11"/>
      <c r="MP510" s="11"/>
      <c r="MQ510" s="11"/>
      <c r="MR510" s="11"/>
      <c r="MS510" s="11"/>
      <c r="MT510" s="11"/>
      <c r="MU510" s="11"/>
      <c r="MV510" s="11"/>
      <c r="MW510" s="11"/>
      <c r="MX510" s="11"/>
      <c r="MY510" s="11"/>
      <c r="MZ510" s="11"/>
      <c r="NA510" s="11"/>
      <c r="NB510" s="11"/>
      <c r="NC510" s="11"/>
      <c r="ND510" s="11"/>
      <c r="NE510" s="11"/>
      <c r="NF510" s="11"/>
      <c r="NG510" s="11"/>
      <c r="NH510" s="11"/>
      <c r="NI510" s="11"/>
      <c r="NJ510" s="11"/>
      <c r="NK510" s="11"/>
      <c r="NL510" s="11"/>
      <c r="NM510" s="11"/>
      <c r="NN510" s="11"/>
      <c r="NO510" s="11"/>
      <c r="NP510" s="11"/>
      <c r="NQ510" s="11"/>
      <c r="NR510" s="11"/>
      <c r="NS510" s="11"/>
      <c r="NT510" s="11"/>
      <c r="NU510" s="11"/>
      <c r="NV510" s="11"/>
      <c r="NW510" s="11"/>
      <c r="NX510" s="11"/>
      <c r="NY510" s="11"/>
      <c r="NZ510" s="11"/>
      <c r="OA510" s="11"/>
      <c r="OB510" s="11"/>
      <c r="OC510" s="11"/>
      <c r="OD510" s="11"/>
      <c r="OE510" s="11"/>
      <c r="OF510" s="11"/>
      <c r="OG510" s="11"/>
      <c r="OH510" s="11"/>
      <c r="OI510" s="11"/>
      <c r="OJ510" s="11"/>
      <c r="OK510" s="11"/>
      <c r="OL510" s="11"/>
      <c r="OM510" s="11"/>
      <c r="ON510" s="11"/>
      <c r="OO510" s="11"/>
      <c r="OP510" s="11"/>
      <c r="OQ510" s="11"/>
      <c r="OR510" s="11"/>
      <c r="OS510" s="11"/>
      <c r="OT510" s="11"/>
      <c r="OU510" s="11"/>
      <c r="OV510" s="11"/>
      <c r="OW510" s="11"/>
      <c r="OX510" s="11"/>
      <c r="OY510" s="11"/>
      <c r="OZ510" s="11"/>
      <c r="PA510" s="11"/>
      <c r="PB510" s="11"/>
      <c r="PC510" s="11"/>
      <c r="PD510" s="11"/>
      <c r="PE510" s="11"/>
      <c r="PF510" s="11"/>
      <c r="PG510" s="11"/>
      <c r="PH510" s="11"/>
      <c r="PI510" s="11"/>
      <c r="PJ510" s="11"/>
      <c r="PK510" s="11"/>
      <c r="PL510" s="11"/>
      <c r="PM510" s="11"/>
      <c r="PN510" s="11"/>
      <c r="PO510" s="11"/>
      <c r="PP510" s="11"/>
      <c r="PQ510" s="11"/>
      <c r="PR510" s="11"/>
      <c r="PS510" s="11"/>
      <c r="PT510" s="11"/>
      <c r="PU510" s="11"/>
      <c r="PV510" s="11"/>
      <c r="PW510" s="11"/>
      <c r="PX510" s="11"/>
      <c r="PY510" s="11"/>
      <c r="PZ510" s="11"/>
      <c r="QA510" s="11"/>
      <c r="QB510" s="11"/>
      <c r="QC510" s="11"/>
      <c r="QD510" s="11"/>
      <c r="QE510" s="11"/>
      <c r="QF510" s="11"/>
      <c r="QG510" s="11"/>
      <c r="QH510" s="11"/>
      <c r="QI510" s="11"/>
      <c r="QJ510" s="11"/>
      <c r="QK510" s="11"/>
      <c r="QL510" s="11"/>
      <c r="QM510" s="11"/>
      <c r="QN510" s="11"/>
      <c r="QO510" s="11"/>
      <c r="QP510" s="11"/>
      <c r="QQ510" s="11"/>
      <c r="QR510" s="11"/>
      <c r="QS510" s="11"/>
      <c r="QT510" s="11"/>
      <c r="QU510" s="11"/>
      <c r="QV510" s="11"/>
      <c r="QW510" s="11"/>
      <c r="QX510" s="11"/>
      <c r="QY510" s="11"/>
      <c r="QZ510" s="11"/>
      <c r="RA510" s="11"/>
      <c r="RB510" s="11"/>
      <c r="RC510" s="11"/>
      <c r="RD510" s="11"/>
      <c r="RE510" s="11"/>
      <c r="RF510" s="11"/>
      <c r="RG510" s="11"/>
      <c r="RH510" s="11"/>
      <c r="RI510" s="11"/>
      <c r="RJ510" s="11"/>
      <c r="RK510" s="11"/>
      <c r="RL510" s="11"/>
      <c r="RM510" s="11"/>
      <c r="RN510" s="11"/>
      <c r="RO510" s="11"/>
      <c r="RP510" s="11"/>
      <c r="RQ510" s="11"/>
      <c r="RR510" s="11"/>
      <c r="RS510" s="11"/>
      <c r="RT510" s="11"/>
      <c r="RU510" s="11"/>
      <c r="RV510" s="11"/>
      <c r="RW510" s="11"/>
      <c r="RX510" s="11"/>
      <c r="RY510" s="11"/>
      <c r="RZ510" s="11"/>
      <c r="SA510" s="11"/>
      <c r="SB510" s="11"/>
      <c r="SC510" s="11"/>
      <c r="SD510" s="11"/>
      <c r="SE510" s="11"/>
      <c r="SF510" s="11"/>
      <c r="SG510" s="11"/>
      <c r="SH510" s="11"/>
      <c r="SI510" s="11"/>
      <c r="SJ510" s="11"/>
      <c r="SK510" s="11"/>
      <c r="SL510" s="11"/>
      <c r="SM510" s="11"/>
      <c r="SN510" s="11"/>
      <c r="SO510" s="11"/>
      <c r="SP510" s="11"/>
      <c r="SQ510" s="11"/>
      <c r="SR510" s="11"/>
      <c r="SS510" s="11"/>
      <c r="ST510" s="11"/>
      <c r="SU510" s="11"/>
      <c r="SV510" s="11"/>
      <c r="SW510" s="11"/>
      <c r="SX510" s="11"/>
      <c r="SY510" s="11"/>
      <c r="SZ510" s="11"/>
      <c r="TA510" s="11"/>
      <c r="TB510" s="11"/>
      <c r="TC510" s="11"/>
      <c r="TD510" s="11"/>
      <c r="TE510" s="11"/>
      <c r="TF510" s="11"/>
      <c r="TG510" s="11"/>
      <c r="TH510" s="11"/>
      <c r="TI510" s="11"/>
      <c r="TJ510" s="11"/>
      <c r="TK510" s="11"/>
      <c r="TL510" s="11"/>
      <c r="TM510" s="11"/>
      <c r="TN510" s="11"/>
      <c r="TO510" s="11"/>
      <c r="TP510" s="11"/>
      <c r="TQ510" s="11"/>
      <c r="TR510" s="11"/>
      <c r="TS510" s="11"/>
      <c r="TT510" s="11"/>
      <c r="TU510" s="11"/>
      <c r="TV510" s="11"/>
      <c r="TW510" s="11"/>
      <c r="TX510" s="11"/>
      <c r="TY510" s="11"/>
      <c r="TZ510" s="11"/>
      <c r="UA510" s="11"/>
      <c r="UB510" s="11"/>
      <c r="UC510" s="11"/>
      <c r="UD510" s="11"/>
      <c r="UE510" s="11"/>
      <c r="UF510" s="11"/>
      <c r="UG510" s="11"/>
      <c r="UH510" s="11"/>
      <c r="UI510" s="11"/>
      <c r="UJ510" s="11"/>
      <c r="UK510" s="11"/>
      <c r="UL510" s="11"/>
      <c r="UM510" s="11"/>
      <c r="UN510" s="11"/>
      <c r="UO510" s="11"/>
      <c r="UP510" s="11"/>
      <c r="UQ510" s="11"/>
      <c r="UR510" s="11"/>
      <c r="US510" s="11"/>
      <c r="UT510" s="11"/>
      <c r="UU510" s="11"/>
      <c r="UV510" s="11"/>
      <c r="UW510" s="11"/>
      <c r="UX510" s="11"/>
      <c r="UY510" s="11"/>
      <c r="UZ510" s="11"/>
      <c r="VA510" s="11"/>
      <c r="VB510" s="11"/>
      <c r="VC510" s="11"/>
      <c r="VD510" s="11"/>
      <c r="VE510" s="11"/>
      <c r="VF510" s="11"/>
      <c r="VG510" s="11"/>
      <c r="VH510" s="11"/>
      <c r="VI510" s="11"/>
      <c r="VJ510" s="11"/>
      <c r="VK510" s="11"/>
      <c r="VL510" s="11"/>
      <c r="VM510" s="11"/>
      <c r="VN510" s="11"/>
      <c r="VO510" s="11"/>
      <c r="VP510" s="11"/>
      <c r="VQ510" s="11"/>
      <c r="VR510" s="11"/>
      <c r="VS510" s="11"/>
      <c r="VT510" s="11"/>
      <c r="VU510" s="11"/>
      <c r="VV510" s="11"/>
      <c r="VW510" s="11"/>
      <c r="VX510" s="11"/>
      <c r="VY510" s="11"/>
      <c r="VZ510" s="11"/>
      <c r="WA510" s="11"/>
      <c r="WB510" s="11"/>
      <c r="WC510" s="11"/>
      <c r="WD510" s="11"/>
      <c r="WE510" s="11"/>
      <c r="WF510" s="11"/>
      <c r="WG510" s="11"/>
      <c r="WH510" s="11"/>
      <c r="WI510" s="11"/>
      <c r="WJ510" s="11"/>
      <c r="WK510" s="11"/>
      <c r="WL510" s="11"/>
      <c r="WM510" s="11"/>
      <c r="WN510" s="11"/>
      <c r="WO510" s="11"/>
      <c r="WP510" s="11"/>
      <c r="WQ510" s="11"/>
      <c r="WR510" s="11"/>
      <c r="WS510" s="11"/>
      <c r="WT510" s="11"/>
      <c r="WU510" s="11"/>
      <c r="WV510" s="11"/>
      <c r="WW510" s="11"/>
      <c r="WX510" s="11"/>
      <c r="WY510" s="11"/>
      <c r="WZ510" s="11"/>
      <c r="XA510" s="11"/>
      <c r="XB510" s="11"/>
      <c r="XC510" s="11"/>
      <c r="XD510" s="11"/>
      <c r="XE510" s="11"/>
      <c r="XF510" s="11"/>
      <c r="XG510" s="11"/>
      <c r="XH510" s="11"/>
      <c r="XI510" s="11"/>
      <c r="XJ510" s="11"/>
      <c r="XK510" s="11"/>
      <c r="XL510" s="11"/>
      <c r="XM510" s="11"/>
      <c r="XN510" s="11"/>
      <c r="XO510" s="11"/>
      <c r="XP510" s="11"/>
      <c r="XQ510" s="11"/>
      <c r="XR510" s="11"/>
      <c r="XS510" s="11"/>
      <c r="XT510" s="11"/>
      <c r="XU510" s="11"/>
      <c r="XV510" s="11"/>
      <c r="XW510" s="11"/>
      <c r="XX510" s="11"/>
      <c r="XY510" s="11"/>
      <c r="XZ510" s="11"/>
      <c r="YA510" s="11"/>
      <c r="YB510" s="11"/>
      <c r="YC510" s="11"/>
      <c r="YD510" s="11"/>
      <c r="YE510" s="11"/>
      <c r="YF510" s="11"/>
      <c r="YG510" s="11"/>
      <c r="YH510" s="11"/>
      <c r="YI510" s="11"/>
      <c r="YJ510" s="11"/>
      <c r="YK510" s="11"/>
      <c r="YL510" s="11"/>
      <c r="YM510" s="11"/>
      <c r="YN510" s="11"/>
      <c r="YO510" s="11"/>
      <c r="YP510" s="11"/>
      <c r="YQ510" s="11"/>
      <c r="YR510" s="11"/>
      <c r="YS510" s="11"/>
      <c r="YT510" s="11"/>
      <c r="YU510" s="11"/>
      <c r="YV510" s="11"/>
      <c r="YW510" s="11"/>
      <c r="YX510" s="11"/>
      <c r="YY510" s="11"/>
      <c r="YZ510" s="11"/>
      <c r="ZA510" s="11"/>
      <c r="ZB510" s="11"/>
      <c r="ZC510" s="11"/>
      <c r="ZD510" s="11"/>
      <c r="ZE510" s="11"/>
      <c r="ZF510" s="11"/>
      <c r="ZG510" s="11"/>
      <c r="ZH510" s="11"/>
      <c r="ZI510" s="11"/>
      <c r="ZJ510" s="11"/>
      <c r="ZK510" s="11"/>
      <c r="ZL510" s="11"/>
      <c r="ZM510" s="11"/>
      <c r="ZN510" s="11"/>
      <c r="ZO510" s="11"/>
      <c r="ZP510" s="11"/>
      <c r="ZQ510" s="11"/>
      <c r="ZR510" s="11"/>
      <c r="ZS510" s="11"/>
      <c r="ZT510" s="11"/>
      <c r="ZU510" s="11"/>
      <c r="ZV510" s="11"/>
      <c r="ZW510" s="11"/>
      <c r="ZX510" s="11"/>
      <c r="ZY510" s="11"/>
      <c r="ZZ510" s="11"/>
      <c r="AAA510" s="11"/>
      <c r="AAB510" s="11"/>
      <c r="AAC510" s="11"/>
      <c r="AAD510" s="11"/>
      <c r="AAE510" s="11"/>
      <c r="AAF510" s="11"/>
      <c r="AAG510" s="11"/>
      <c r="AAH510" s="11"/>
      <c r="AAI510" s="11"/>
      <c r="AAJ510" s="11"/>
      <c r="AAK510" s="11"/>
      <c r="AAL510" s="11"/>
      <c r="AAM510" s="11"/>
      <c r="AAN510" s="11"/>
      <c r="AAO510" s="11"/>
      <c r="AAP510" s="11"/>
      <c r="AAQ510" s="11"/>
      <c r="AAR510" s="11"/>
      <c r="AAS510" s="11"/>
      <c r="AAT510" s="11"/>
      <c r="AAU510" s="11"/>
      <c r="AAV510" s="11"/>
      <c r="AAW510" s="11"/>
      <c r="AAX510" s="11"/>
      <c r="AAY510" s="11"/>
      <c r="AAZ510" s="11"/>
      <c r="ABA510" s="11"/>
      <c r="ABB510" s="11"/>
      <c r="ABC510" s="11"/>
      <c r="ABD510" s="11"/>
      <c r="ABE510" s="11"/>
      <c r="ABF510" s="11"/>
      <c r="ABG510" s="11"/>
      <c r="ABH510" s="11"/>
      <c r="ABI510" s="11"/>
      <c r="ABJ510" s="11"/>
      <c r="ABK510" s="11"/>
      <c r="ABL510" s="11"/>
      <c r="ABM510" s="11"/>
      <c r="ABN510" s="11"/>
      <c r="ABO510" s="11"/>
      <c r="ABP510" s="11"/>
      <c r="ABQ510" s="11"/>
      <c r="ABR510" s="11"/>
      <c r="ABS510" s="11"/>
      <c r="ABT510" s="11"/>
      <c r="ABU510" s="11"/>
      <c r="ABV510" s="11"/>
      <c r="ABW510" s="11"/>
      <c r="ABX510" s="11"/>
      <c r="ABY510" s="11"/>
      <c r="ABZ510" s="11"/>
      <c r="ACA510" s="11"/>
      <c r="ACB510" s="11"/>
      <c r="ACC510" s="11"/>
      <c r="ACD510" s="11"/>
      <c r="ACE510" s="11"/>
      <c r="ACF510" s="11"/>
      <c r="ACG510" s="11"/>
      <c r="ACH510" s="11"/>
      <c r="ACI510" s="11"/>
      <c r="ACJ510" s="11"/>
      <c r="ACK510" s="11"/>
      <c r="ACL510" s="11"/>
      <c r="ACM510" s="11"/>
      <c r="ACN510" s="11"/>
      <c r="ACO510" s="11"/>
      <c r="ACP510" s="11"/>
      <c r="ACQ510" s="11"/>
      <c r="ACR510" s="11"/>
      <c r="ACS510" s="11"/>
      <c r="ACT510" s="11"/>
      <c r="ACU510" s="11"/>
      <c r="ACV510" s="11"/>
      <c r="ACW510" s="11"/>
      <c r="ACX510" s="11"/>
      <c r="ACY510" s="11"/>
      <c r="ACZ510" s="11"/>
      <c r="ADA510" s="11"/>
      <c r="ADB510" s="11"/>
      <c r="ADC510" s="11"/>
      <c r="ADD510" s="11"/>
      <c r="ADE510" s="11"/>
      <c r="ADF510" s="11"/>
      <c r="ADG510" s="11"/>
      <c r="ADH510" s="11"/>
      <c r="ADI510" s="11"/>
      <c r="ADJ510" s="11"/>
      <c r="ADK510" s="11"/>
      <c r="ADL510" s="11"/>
      <c r="ADM510" s="11"/>
      <c r="ADN510" s="11"/>
      <c r="ADO510" s="11"/>
      <c r="ADP510" s="11"/>
      <c r="ADQ510" s="11"/>
      <c r="ADR510" s="11"/>
      <c r="ADS510" s="11"/>
      <c r="ADT510" s="11"/>
      <c r="ADU510" s="11"/>
      <c r="ADV510" s="11"/>
      <c r="ADW510" s="11"/>
      <c r="ADX510" s="11"/>
      <c r="ADY510" s="11"/>
      <c r="ADZ510" s="11"/>
      <c r="AEA510" s="11"/>
      <c r="AEB510" s="11"/>
      <c r="AEC510" s="11"/>
      <c r="AED510" s="11"/>
      <c r="AEE510" s="11"/>
      <c r="AEF510" s="11"/>
      <c r="AEG510" s="11"/>
      <c r="AEH510" s="11"/>
      <c r="AEI510" s="11"/>
      <c r="AEJ510" s="11"/>
      <c r="AEK510" s="11"/>
      <c r="AEL510" s="11"/>
      <c r="AEM510" s="11"/>
      <c r="AEN510" s="11"/>
      <c r="AEO510" s="11"/>
      <c r="AEP510" s="11"/>
      <c r="AEQ510" s="11"/>
      <c r="AER510" s="11"/>
      <c r="AES510" s="11"/>
      <c r="AET510" s="11"/>
      <c r="AEU510" s="11"/>
      <c r="AEV510" s="11"/>
      <c r="AEW510" s="11"/>
      <c r="AEX510" s="11"/>
      <c r="AEY510" s="11"/>
      <c r="AEZ510" s="11"/>
      <c r="AFA510" s="11"/>
      <c r="AFB510" s="11"/>
      <c r="AFC510" s="11"/>
      <c r="AFD510" s="11"/>
      <c r="AFE510" s="11"/>
      <c r="AFF510" s="11"/>
      <c r="AFG510" s="11"/>
      <c r="AFH510" s="11"/>
      <c r="AFI510" s="11"/>
      <c r="AFJ510" s="11"/>
      <c r="AFK510" s="11"/>
      <c r="AFL510" s="11"/>
      <c r="AFM510" s="11"/>
      <c r="AFN510" s="11"/>
      <c r="AFO510" s="11"/>
      <c r="AFP510" s="11"/>
      <c r="AFQ510" s="11"/>
      <c r="AFR510" s="11"/>
      <c r="AFS510" s="11"/>
      <c r="AFT510" s="11"/>
      <c r="AFU510" s="11"/>
      <c r="AFV510" s="11"/>
      <c r="AFW510" s="11"/>
      <c r="AFX510" s="11"/>
      <c r="AFY510" s="11"/>
      <c r="AFZ510" s="11"/>
      <c r="AGA510" s="11"/>
      <c r="AGB510" s="11"/>
      <c r="AGC510" s="11"/>
      <c r="AGD510" s="11"/>
      <c r="AGE510" s="11"/>
      <c r="AGF510" s="11"/>
      <c r="AGG510" s="11"/>
      <c r="AGH510" s="11"/>
      <c r="AGI510" s="11"/>
      <c r="AGJ510" s="11"/>
      <c r="AGK510" s="11"/>
      <c r="AGL510" s="11"/>
      <c r="AGM510" s="11"/>
      <c r="AGN510" s="11"/>
      <c r="AGO510" s="11"/>
      <c r="AGP510" s="11"/>
      <c r="AGQ510" s="11"/>
      <c r="AGR510" s="11"/>
      <c r="AGS510" s="11"/>
      <c r="AGT510" s="11"/>
      <c r="AGU510" s="11"/>
      <c r="AGV510" s="11"/>
      <c r="AGW510" s="11"/>
      <c r="AGX510" s="11"/>
      <c r="AGY510" s="11"/>
      <c r="AGZ510" s="11"/>
      <c r="AHA510" s="11"/>
      <c r="AHB510" s="11"/>
      <c r="AHC510" s="11"/>
      <c r="AHD510" s="11"/>
      <c r="AHE510" s="11"/>
      <c r="AHF510" s="11"/>
      <c r="AHG510" s="11"/>
      <c r="AHH510" s="11"/>
      <c r="AHI510" s="11"/>
      <c r="AHJ510" s="11"/>
      <c r="AHK510" s="11"/>
      <c r="AHL510" s="11"/>
      <c r="AHM510" s="11"/>
      <c r="AHN510" s="11"/>
      <c r="AHO510" s="11"/>
      <c r="AHP510" s="11"/>
      <c r="AHQ510" s="11"/>
      <c r="AHR510" s="11"/>
      <c r="AHS510" s="11"/>
      <c r="AHT510" s="11"/>
      <c r="AHU510" s="11"/>
      <c r="AHV510" s="11"/>
      <c r="AHW510" s="11"/>
      <c r="AHX510" s="11"/>
      <c r="AHY510" s="11"/>
      <c r="AHZ510" s="11"/>
      <c r="AIA510" s="11"/>
      <c r="AIB510" s="11"/>
      <c r="AIC510" s="11"/>
      <c r="AID510" s="11"/>
      <c r="AIE510" s="11"/>
      <c r="AIF510" s="11"/>
      <c r="AIG510" s="11"/>
      <c r="AIH510" s="11"/>
      <c r="AII510" s="11"/>
      <c r="AIJ510" s="11"/>
      <c r="AIK510" s="11"/>
      <c r="AIL510" s="11"/>
      <c r="AIM510" s="11"/>
      <c r="AIN510" s="11"/>
      <c r="AIO510" s="11"/>
      <c r="AIP510" s="11"/>
      <c r="AIQ510" s="11"/>
      <c r="AIR510" s="11"/>
      <c r="AIS510" s="11"/>
      <c r="AIT510" s="11"/>
      <c r="AIU510" s="11"/>
      <c r="AIV510" s="11"/>
      <c r="AIW510" s="11"/>
      <c r="AIX510" s="11"/>
      <c r="AIY510" s="11"/>
      <c r="AIZ510" s="11"/>
      <c r="AJA510" s="11"/>
      <c r="AJB510" s="11"/>
      <c r="AJC510" s="11"/>
      <c r="AJD510" s="11"/>
      <c r="AJE510" s="11"/>
      <c r="AJF510" s="11"/>
      <c r="AJG510" s="11"/>
      <c r="AJH510" s="11"/>
      <c r="AJI510" s="11"/>
      <c r="AJJ510" s="11"/>
      <c r="AJK510" s="11"/>
      <c r="AJL510" s="11"/>
      <c r="AJM510" s="11"/>
      <c r="AJN510" s="11"/>
      <c r="AJO510" s="11"/>
      <c r="AJP510" s="11"/>
      <c r="AJQ510" s="11"/>
      <c r="AJR510" s="11"/>
      <c r="AJS510" s="11"/>
      <c r="AJT510" s="11"/>
      <c r="AJU510" s="11"/>
      <c r="AJV510" s="11"/>
      <c r="AJW510" s="11"/>
      <c r="AJX510" s="11"/>
      <c r="AJY510" s="11"/>
      <c r="AJZ510" s="11"/>
      <c r="AKA510" s="11"/>
      <c r="AKB510" s="11"/>
      <c r="AKC510" s="11"/>
      <c r="AKD510" s="11"/>
      <c r="AKE510" s="11"/>
      <c r="AKF510" s="11"/>
      <c r="AKG510" s="11"/>
      <c r="AKH510" s="11"/>
      <c r="AKI510" s="11"/>
      <c r="AKJ510" s="11"/>
      <c r="AKK510" s="11"/>
      <c r="AKL510" s="11"/>
      <c r="AKM510" s="11"/>
      <c r="AKN510" s="11"/>
      <c r="AKO510" s="11"/>
      <c r="AKP510" s="11"/>
      <c r="AKQ510" s="11"/>
      <c r="AKR510" s="11"/>
      <c r="AKS510" s="11"/>
      <c r="AKT510" s="11"/>
      <c r="AKU510" s="11"/>
      <c r="AKV510" s="11"/>
      <c r="AKW510" s="11"/>
      <c r="AKX510" s="11"/>
      <c r="AKY510" s="11"/>
      <c r="AKZ510" s="11"/>
      <c r="ALA510" s="11"/>
      <c r="ALB510" s="11"/>
      <c r="ALC510" s="11"/>
      <c r="ALD510" s="11"/>
      <c r="ALE510" s="11"/>
      <c r="ALF510" s="11"/>
      <c r="ALG510" s="11"/>
      <c r="ALH510" s="11"/>
      <c r="ALI510" s="11"/>
      <c r="ALJ510" s="11"/>
      <c r="ALK510" s="11"/>
      <c r="ALL510" s="11"/>
      <c r="ALM510" s="11"/>
      <c r="ALN510" s="11"/>
      <c r="ALO510" s="11"/>
      <c r="ALP510" s="11"/>
      <c r="ALQ510" s="11"/>
      <c r="ALR510" s="11"/>
      <c r="ALS510" s="11"/>
      <c r="ALT510" s="11"/>
      <c r="ALU510" s="11"/>
      <c r="ALV510" s="11"/>
      <c r="ALW510" s="11"/>
      <c r="ALX510" s="11"/>
      <c r="ALY510" s="11"/>
      <c r="ALZ510" s="11"/>
      <c r="AMA510" s="11"/>
      <c r="AMB510" s="11"/>
      <c r="AMC510" s="11"/>
      <c r="AMD510" s="11"/>
      <c r="AME510" s="11"/>
      <c r="AMF510" s="11"/>
      <c r="AMG510" s="11"/>
      <c r="AMH510" s="11"/>
      <c r="AMI510" s="11"/>
      <c r="AMJ510" s="11"/>
      <c r="AMK510" s="11"/>
      <c r="AML510" s="11"/>
      <c r="AMM510" s="11"/>
      <c r="AMN510" s="11"/>
      <c r="AMO510" s="11"/>
      <c r="AMP510" s="11"/>
      <c r="AMQ510" s="11"/>
      <c r="AMR510" s="11"/>
      <c r="AMS510" s="11"/>
      <c r="AMT510" s="11"/>
      <c r="AMU510" s="11"/>
      <c r="AMV510" s="11"/>
      <c r="AMW510" s="11"/>
      <c r="AMX510" s="11"/>
      <c r="AMY510" s="11"/>
      <c r="AMZ510" s="11"/>
      <c r="ANA510" s="11"/>
      <c r="ANB510" s="11"/>
      <c r="ANC510" s="11"/>
      <c r="AND510" s="11"/>
      <c r="ANE510" s="11"/>
      <c r="ANF510" s="11"/>
      <c r="ANG510" s="11"/>
      <c r="ANH510" s="11"/>
      <c r="ANI510" s="11"/>
      <c r="ANJ510" s="11"/>
      <c r="ANK510" s="11"/>
      <c r="ANL510" s="11"/>
      <c r="ANM510" s="11"/>
      <c r="ANN510" s="11"/>
      <c r="ANO510" s="11"/>
      <c r="ANP510" s="11"/>
      <c r="ANQ510" s="11"/>
      <c r="ANR510" s="11"/>
      <c r="ANS510" s="11"/>
      <c r="ANT510" s="11"/>
      <c r="ANU510" s="11"/>
      <c r="ANV510" s="11"/>
      <c r="ANW510" s="11"/>
      <c r="ANX510" s="11"/>
      <c r="ANY510" s="11"/>
      <c r="ANZ510" s="11"/>
      <c r="AOA510" s="11"/>
      <c r="AOB510" s="11"/>
      <c r="AOC510" s="11"/>
      <c r="AOD510" s="11"/>
      <c r="AOE510" s="11"/>
      <c r="AOF510" s="11"/>
      <c r="AOG510" s="11"/>
      <c r="AOH510" s="11"/>
      <c r="AOI510" s="11"/>
      <c r="AOJ510" s="11"/>
      <c r="AOK510" s="11"/>
      <c r="AOL510" s="11"/>
      <c r="AOM510" s="11"/>
      <c r="AON510" s="11"/>
      <c r="AOO510" s="11"/>
      <c r="AOP510" s="11"/>
      <c r="AOQ510" s="11"/>
      <c r="AOR510" s="11"/>
      <c r="AOS510" s="11"/>
      <c r="AOT510" s="11"/>
      <c r="AOU510" s="11"/>
      <c r="AOV510" s="11"/>
      <c r="AOW510" s="11"/>
      <c r="AOX510" s="11"/>
      <c r="AOY510" s="11"/>
      <c r="AOZ510" s="11"/>
      <c r="APA510" s="11"/>
      <c r="APB510" s="11"/>
      <c r="APC510" s="11"/>
      <c r="APD510" s="11"/>
      <c r="APE510" s="11"/>
      <c r="APF510" s="11"/>
      <c r="APG510" s="11"/>
      <c r="APH510" s="11"/>
      <c r="API510" s="11"/>
      <c r="APJ510" s="11"/>
      <c r="APK510" s="11"/>
      <c r="APL510" s="11"/>
      <c r="APM510" s="11"/>
      <c r="APN510" s="11"/>
      <c r="APO510" s="11"/>
      <c r="APP510" s="11"/>
      <c r="APQ510" s="11"/>
      <c r="APR510" s="11"/>
      <c r="APS510" s="11"/>
      <c r="APT510" s="11"/>
      <c r="APU510" s="11"/>
      <c r="APV510" s="11"/>
      <c r="APW510" s="11"/>
      <c r="APX510" s="11"/>
      <c r="APY510" s="11"/>
      <c r="APZ510" s="11"/>
      <c r="AQA510" s="11"/>
      <c r="AQB510" s="11"/>
      <c r="AQC510" s="11"/>
      <c r="AQD510" s="11"/>
      <c r="AQE510" s="11"/>
      <c r="AQF510" s="11"/>
      <c r="AQG510" s="11"/>
      <c r="AQH510" s="11"/>
      <c r="AQI510" s="11"/>
      <c r="AQJ510" s="11"/>
      <c r="AQK510" s="11"/>
      <c r="AQL510" s="11"/>
      <c r="AQM510" s="11"/>
      <c r="AQN510" s="11"/>
      <c r="AQO510" s="11"/>
      <c r="AQP510" s="11"/>
      <c r="AQQ510" s="11"/>
      <c r="AQR510" s="11"/>
      <c r="AQS510" s="11"/>
      <c r="AQT510" s="11"/>
      <c r="AQU510" s="11"/>
      <c r="AQV510" s="11"/>
      <c r="AQW510" s="11"/>
      <c r="AQX510" s="11"/>
      <c r="AQY510" s="11"/>
      <c r="AQZ510" s="11"/>
      <c r="ARA510" s="11"/>
      <c r="ARB510" s="11"/>
      <c r="ARC510" s="11"/>
      <c r="ARD510" s="11"/>
      <c r="ARE510" s="11"/>
      <c r="ARF510" s="11"/>
      <c r="ARG510" s="11"/>
      <c r="ARH510" s="11"/>
      <c r="ARI510" s="11"/>
      <c r="ARJ510" s="11"/>
      <c r="ARK510" s="11"/>
      <c r="ARL510" s="11"/>
      <c r="ARM510" s="11"/>
      <c r="ARN510" s="11"/>
      <c r="ARO510" s="11"/>
      <c r="ARP510" s="11"/>
      <c r="ARQ510" s="11"/>
      <c r="ARR510" s="11"/>
      <c r="ARS510" s="11"/>
      <c r="ART510" s="11"/>
      <c r="ARU510" s="11"/>
      <c r="ARV510" s="11"/>
      <c r="ARW510" s="11"/>
      <c r="ARX510" s="11"/>
      <c r="ARY510" s="11"/>
      <c r="ARZ510" s="11"/>
      <c r="ASA510" s="11"/>
      <c r="ASB510" s="11"/>
      <c r="ASC510" s="11"/>
      <c r="ASD510" s="11"/>
      <c r="ASE510" s="11"/>
      <c r="ASF510" s="11"/>
      <c r="ASG510" s="11"/>
      <c r="ASH510" s="11"/>
      <c r="ASI510" s="11"/>
      <c r="ASJ510" s="11"/>
      <c r="ASK510" s="11"/>
      <c r="ASL510" s="11"/>
      <c r="ASM510" s="11"/>
      <c r="ASN510" s="11"/>
      <c r="ASO510" s="11"/>
      <c r="ASP510" s="11"/>
      <c r="ASQ510" s="11"/>
      <c r="ASR510" s="11"/>
      <c r="ASS510" s="11"/>
      <c r="AST510" s="11"/>
      <c r="ASU510" s="11"/>
      <c r="ASV510" s="11"/>
      <c r="ASW510" s="11"/>
      <c r="ASX510" s="11"/>
      <c r="ASY510" s="11"/>
      <c r="ASZ510" s="11"/>
      <c r="ATA510" s="11"/>
      <c r="ATB510" s="11"/>
      <c r="ATC510" s="11"/>
      <c r="ATD510" s="11"/>
      <c r="ATE510" s="11"/>
      <c r="ATF510" s="11"/>
      <c r="ATG510" s="11"/>
      <c r="ATH510" s="11"/>
      <c r="ATI510" s="11"/>
      <c r="ATJ510" s="11"/>
      <c r="ATK510" s="11"/>
      <c r="ATL510" s="11"/>
      <c r="ATM510" s="11"/>
      <c r="ATN510" s="11"/>
      <c r="ATO510" s="11"/>
      <c r="ATP510" s="11"/>
      <c r="ATQ510" s="11"/>
      <c r="ATR510" s="11"/>
      <c r="ATS510" s="11"/>
      <c r="ATT510" s="11"/>
      <c r="ATU510" s="11"/>
      <c r="ATV510" s="11"/>
      <c r="ATW510" s="11"/>
      <c r="ATX510" s="11"/>
      <c r="ATY510" s="11"/>
      <c r="ATZ510" s="11"/>
      <c r="AUA510" s="11"/>
      <c r="AUB510" s="11"/>
      <c r="AUC510" s="11"/>
      <c r="AUD510" s="11"/>
      <c r="AUE510" s="11"/>
      <c r="AUF510" s="11"/>
      <c r="AUG510" s="11"/>
      <c r="AUH510" s="11"/>
      <c r="AUI510" s="11"/>
      <c r="AUJ510" s="11"/>
      <c r="AUK510" s="11"/>
      <c r="AUL510" s="11"/>
      <c r="AUM510" s="11"/>
      <c r="AUN510" s="11"/>
      <c r="AUO510" s="11"/>
      <c r="AUP510" s="11"/>
      <c r="AUQ510" s="11"/>
      <c r="AUR510" s="11"/>
      <c r="AUS510" s="11"/>
      <c r="AUT510" s="11"/>
      <c r="AUU510" s="11"/>
      <c r="AUV510" s="11"/>
      <c r="AUW510" s="11"/>
      <c r="AUX510" s="11"/>
      <c r="AUY510" s="11"/>
      <c r="AUZ510" s="11"/>
      <c r="AVA510" s="11"/>
      <c r="AVB510" s="11"/>
      <c r="AVC510" s="11"/>
      <c r="AVD510" s="11"/>
      <c r="AVE510" s="11"/>
      <c r="AVF510" s="11"/>
      <c r="AVG510" s="11"/>
      <c r="AVH510" s="11"/>
      <c r="AVI510" s="11"/>
      <c r="AVJ510" s="11"/>
      <c r="AVK510" s="11"/>
      <c r="AVL510" s="11"/>
      <c r="AVM510" s="11"/>
      <c r="AVN510" s="11"/>
      <c r="AVO510" s="11"/>
      <c r="AVP510" s="11"/>
      <c r="AVQ510" s="11"/>
      <c r="AVR510" s="11"/>
      <c r="AVS510" s="11"/>
      <c r="AVT510" s="11"/>
      <c r="AVU510" s="11"/>
      <c r="AVV510" s="11"/>
      <c r="AVW510" s="11"/>
      <c r="AVX510" s="11"/>
      <c r="AVY510" s="11"/>
      <c r="AVZ510" s="11"/>
      <c r="AWA510" s="11"/>
      <c r="AWB510" s="11"/>
      <c r="AWC510" s="11"/>
      <c r="AWD510" s="11"/>
      <c r="AWE510" s="11"/>
      <c r="AWF510" s="11"/>
      <c r="AWG510" s="11"/>
      <c r="AWH510" s="11"/>
      <c r="AWI510" s="11"/>
      <c r="AWJ510" s="11"/>
      <c r="AWK510" s="11"/>
      <c r="AWL510" s="11"/>
      <c r="AWM510" s="11"/>
      <c r="AWN510" s="11"/>
      <c r="AWO510" s="11"/>
      <c r="AWP510" s="11"/>
      <c r="AWQ510" s="11"/>
      <c r="AWR510" s="11"/>
      <c r="AWS510" s="11"/>
      <c r="AWT510" s="11"/>
      <c r="AWU510" s="11"/>
      <c r="AWV510" s="11"/>
      <c r="AWW510" s="11"/>
      <c r="AWX510" s="11"/>
      <c r="AWY510" s="11"/>
      <c r="AWZ510" s="11"/>
      <c r="AXA510" s="11"/>
      <c r="AXB510" s="11"/>
      <c r="AXC510" s="11"/>
      <c r="AXD510" s="11"/>
      <c r="AXE510" s="11"/>
      <c r="AXF510" s="11"/>
      <c r="AXG510" s="11"/>
      <c r="AXH510" s="11"/>
      <c r="AXI510" s="11"/>
      <c r="AXJ510" s="11"/>
      <c r="AXK510" s="11"/>
      <c r="AXL510" s="11"/>
      <c r="AXM510" s="11"/>
      <c r="AXN510" s="11"/>
      <c r="AXO510" s="11"/>
      <c r="AXP510" s="11"/>
      <c r="AXQ510" s="11"/>
      <c r="AXR510" s="11"/>
      <c r="AXS510" s="11"/>
      <c r="AXT510" s="11"/>
      <c r="AXU510" s="11"/>
      <c r="AXV510" s="11"/>
      <c r="AXW510" s="11"/>
      <c r="AXX510" s="11"/>
      <c r="AXY510" s="11"/>
      <c r="AXZ510" s="11"/>
      <c r="AYA510" s="11"/>
      <c r="AYB510" s="11"/>
      <c r="AYC510" s="11"/>
      <c r="AYD510" s="11"/>
      <c r="AYE510" s="11"/>
      <c r="AYF510" s="11"/>
      <c r="AYG510" s="11"/>
      <c r="AYH510" s="11"/>
      <c r="AYI510" s="11"/>
      <c r="AYJ510" s="11"/>
      <c r="AYK510" s="11"/>
      <c r="AYL510" s="11"/>
      <c r="AYM510" s="11"/>
      <c r="AYN510" s="11"/>
      <c r="AYO510" s="11"/>
      <c r="AYP510" s="11"/>
      <c r="AYQ510" s="11"/>
      <c r="AYR510" s="11"/>
      <c r="AYS510" s="11"/>
      <c r="AYT510" s="11"/>
      <c r="AYU510" s="11"/>
      <c r="AYV510" s="11"/>
      <c r="AYW510" s="11"/>
      <c r="AYX510" s="11"/>
      <c r="AYY510" s="11"/>
      <c r="AYZ510" s="11"/>
      <c r="AZA510" s="11"/>
      <c r="AZB510" s="11"/>
      <c r="AZC510" s="11"/>
      <c r="AZD510" s="11"/>
      <c r="AZE510" s="11"/>
      <c r="AZF510" s="11"/>
      <c r="AZG510" s="11"/>
      <c r="AZH510" s="11"/>
      <c r="AZI510" s="11"/>
      <c r="AZJ510" s="11"/>
      <c r="AZK510" s="11"/>
      <c r="AZL510" s="11"/>
      <c r="AZM510" s="11"/>
      <c r="AZN510" s="11"/>
      <c r="AZO510" s="11"/>
      <c r="AZP510" s="11"/>
      <c r="AZQ510" s="11"/>
      <c r="AZR510" s="11"/>
      <c r="AZS510" s="11"/>
      <c r="AZT510" s="11"/>
      <c r="AZU510" s="11"/>
      <c r="AZV510" s="11"/>
      <c r="AZW510" s="11"/>
      <c r="AZX510" s="11"/>
      <c r="AZY510" s="11"/>
      <c r="AZZ510" s="11"/>
      <c r="BAA510" s="11"/>
      <c r="BAB510" s="11"/>
      <c r="BAC510" s="11"/>
      <c r="BAD510" s="11"/>
      <c r="BAE510" s="11"/>
      <c r="BAF510" s="11"/>
      <c r="BAG510" s="11"/>
      <c r="BAH510" s="11"/>
      <c r="BAI510" s="11"/>
      <c r="BAJ510" s="11"/>
      <c r="BAK510" s="11"/>
      <c r="BAL510" s="11"/>
      <c r="BAM510" s="11"/>
      <c r="BAN510" s="11"/>
      <c r="BAO510" s="11"/>
      <c r="BAP510" s="11"/>
      <c r="BAQ510" s="11"/>
      <c r="BAR510" s="11"/>
      <c r="BAS510" s="11"/>
      <c r="BAT510" s="11"/>
      <c r="BAU510" s="11"/>
      <c r="BAV510" s="11"/>
      <c r="BAW510" s="11"/>
      <c r="BAX510" s="11"/>
      <c r="BAY510" s="11"/>
      <c r="BAZ510" s="11"/>
      <c r="BBA510" s="11"/>
      <c r="BBB510" s="11"/>
      <c r="BBC510" s="11"/>
      <c r="BBD510" s="11"/>
      <c r="BBE510" s="11"/>
      <c r="BBF510" s="11"/>
      <c r="BBG510" s="11"/>
      <c r="BBH510" s="11"/>
      <c r="BBI510" s="11"/>
      <c r="BBJ510" s="11"/>
      <c r="BBK510" s="11"/>
      <c r="BBL510" s="11"/>
      <c r="BBM510" s="11"/>
      <c r="BBN510" s="11"/>
      <c r="BBO510" s="11"/>
      <c r="BBP510" s="11"/>
      <c r="BBQ510" s="11"/>
      <c r="BBR510" s="11"/>
      <c r="BBS510" s="11"/>
      <c r="BBT510" s="11"/>
      <c r="BBU510" s="11"/>
      <c r="BBV510" s="11"/>
      <c r="BBW510" s="11"/>
      <c r="BBX510" s="11"/>
      <c r="BBY510" s="11"/>
      <c r="BBZ510" s="11"/>
      <c r="BCA510" s="11"/>
      <c r="BCB510" s="11"/>
      <c r="BCC510" s="11"/>
      <c r="BCD510" s="11"/>
      <c r="BCE510" s="11"/>
      <c r="BCF510" s="11"/>
      <c r="BCG510" s="11"/>
      <c r="BCH510" s="11"/>
      <c r="BCI510" s="11"/>
      <c r="BCJ510" s="11"/>
      <c r="BCK510" s="11"/>
      <c r="BCL510" s="11"/>
      <c r="BCM510" s="11"/>
      <c r="BCN510" s="11"/>
      <c r="BCO510" s="11"/>
      <c r="BCP510" s="11"/>
      <c r="BCQ510" s="11"/>
      <c r="BCR510" s="11"/>
      <c r="BCS510" s="11"/>
      <c r="BCT510" s="11"/>
      <c r="BCU510" s="11"/>
      <c r="BCV510" s="11"/>
      <c r="BCW510" s="11"/>
      <c r="BCX510" s="11"/>
      <c r="BCY510" s="11"/>
      <c r="BCZ510" s="11"/>
      <c r="BDA510" s="11"/>
      <c r="BDB510" s="11"/>
      <c r="BDC510" s="11"/>
      <c r="BDD510" s="11"/>
      <c r="BDE510" s="11"/>
      <c r="BDF510" s="11"/>
      <c r="BDG510" s="11"/>
      <c r="BDH510" s="11"/>
      <c r="BDI510" s="11"/>
      <c r="BDJ510" s="11"/>
      <c r="BDK510" s="11"/>
      <c r="BDL510" s="11"/>
      <c r="BDM510" s="11"/>
      <c r="BDN510" s="11"/>
      <c r="BDO510" s="11"/>
      <c r="BDP510" s="11"/>
      <c r="BDQ510" s="11"/>
      <c r="BDR510" s="11"/>
      <c r="BDS510" s="11"/>
      <c r="BDT510" s="11"/>
      <c r="BDU510" s="11"/>
      <c r="BDV510" s="11"/>
      <c r="BDW510" s="11"/>
      <c r="BDX510" s="11"/>
      <c r="BDY510" s="11"/>
      <c r="BDZ510" s="11"/>
      <c r="BEA510" s="11"/>
      <c r="BEB510" s="11"/>
      <c r="BEC510" s="11"/>
      <c r="BED510" s="11"/>
      <c r="BEE510" s="11"/>
      <c r="BEF510" s="11"/>
      <c r="BEG510" s="11"/>
      <c r="BEH510" s="11"/>
      <c r="BEI510" s="11"/>
      <c r="BEJ510" s="11"/>
      <c r="BEK510" s="11"/>
      <c r="BEL510" s="11"/>
      <c r="BEM510" s="11"/>
      <c r="BEN510" s="11"/>
      <c r="BEO510" s="11"/>
      <c r="BEP510" s="11"/>
      <c r="BEQ510" s="11"/>
      <c r="BER510" s="11"/>
      <c r="BES510" s="11"/>
      <c r="BET510" s="11"/>
      <c r="BEU510" s="11"/>
      <c r="BEV510" s="11"/>
      <c r="BEW510" s="11"/>
      <c r="BEX510" s="11"/>
      <c r="BEY510" s="11"/>
      <c r="BEZ510" s="11"/>
      <c r="BFA510" s="11"/>
      <c r="BFB510" s="11"/>
      <c r="BFC510" s="11"/>
      <c r="BFD510" s="11"/>
      <c r="BFE510" s="11"/>
      <c r="BFF510" s="11"/>
      <c r="BFG510" s="11"/>
      <c r="BFH510" s="11"/>
      <c r="BFI510" s="11"/>
      <c r="BFJ510" s="11"/>
      <c r="BFK510" s="11"/>
      <c r="BFL510" s="11"/>
      <c r="BFM510" s="11"/>
      <c r="BFN510" s="11"/>
      <c r="BFO510" s="11"/>
      <c r="BFP510" s="11"/>
      <c r="BFQ510" s="11"/>
      <c r="BFR510" s="11"/>
      <c r="BFS510" s="11"/>
      <c r="BFT510" s="11"/>
      <c r="BFU510" s="11"/>
      <c r="BFV510" s="11"/>
      <c r="BFW510" s="11"/>
      <c r="BFX510" s="11"/>
      <c r="BFY510" s="11"/>
      <c r="BFZ510" s="11"/>
      <c r="BGA510" s="11"/>
      <c r="BGB510" s="11"/>
      <c r="BGC510" s="11"/>
      <c r="BGD510" s="11"/>
      <c r="BGE510" s="11"/>
      <c r="BGF510" s="11"/>
      <c r="BGG510" s="11"/>
      <c r="BGH510" s="11"/>
      <c r="BGI510" s="11"/>
      <c r="BGJ510" s="11"/>
      <c r="BGK510" s="11"/>
      <c r="BGL510" s="11"/>
      <c r="BGM510" s="11"/>
      <c r="BGN510" s="11"/>
      <c r="BGO510" s="11"/>
      <c r="BGP510" s="11"/>
      <c r="BGQ510" s="11"/>
      <c r="BGR510" s="11"/>
      <c r="BGS510" s="11"/>
      <c r="BGT510" s="11"/>
      <c r="BGU510" s="11"/>
      <c r="BGV510" s="11"/>
      <c r="BGW510" s="11"/>
      <c r="BGX510" s="11"/>
      <c r="BGY510" s="11"/>
      <c r="BGZ510" s="11"/>
      <c r="BHA510" s="11"/>
      <c r="BHB510" s="11"/>
      <c r="BHC510" s="11"/>
      <c r="BHD510" s="11"/>
      <c r="BHE510" s="11"/>
      <c r="BHF510" s="11"/>
      <c r="BHG510" s="11"/>
      <c r="BHH510" s="11"/>
      <c r="BHI510" s="11"/>
      <c r="BHJ510" s="11"/>
      <c r="BHK510" s="11"/>
      <c r="BHL510" s="11"/>
      <c r="BHM510" s="11"/>
      <c r="BHN510" s="11"/>
      <c r="BHO510" s="11"/>
      <c r="BHP510" s="11"/>
      <c r="BHQ510" s="11"/>
      <c r="BHR510" s="11"/>
      <c r="BHS510" s="11"/>
      <c r="BHT510" s="11"/>
      <c r="BHU510" s="11"/>
      <c r="BHV510" s="11"/>
      <c r="BHW510" s="11"/>
      <c r="BHX510" s="11"/>
      <c r="BHY510" s="11"/>
      <c r="BHZ510" s="11"/>
      <c r="BIA510" s="11"/>
      <c r="BIB510" s="11"/>
      <c r="BIC510" s="11"/>
      <c r="BID510" s="11"/>
      <c r="BIE510" s="11"/>
      <c r="BIF510" s="11"/>
      <c r="BIG510" s="11"/>
      <c r="BIH510" s="11"/>
      <c r="BII510" s="11"/>
      <c r="BIJ510" s="11"/>
      <c r="BIK510" s="11"/>
      <c r="BIL510" s="11"/>
      <c r="BIM510" s="11"/>
      <c r="BIN510" s="11"/>
      <c r="BIO510" s="11"/>
      <c r="BIP510" s="11"/>
      <c r="BIQ510" s="11"/>
      <c r="BIR510" s="11"/>
      <c r="BIS510" s="11"/>
      <c r="BIT510" s="11"/>
      <c r="BIU510" s="11"/>
      <c r="BIV510" s="11"/>
      <c r="BIW510" s="11"/>
      <c r="BIX510" s="11"/>
      <c r="BIY510" s="11"/>
      <c r="BIZ510" s="11"/>
      <c r="BJA510" s="11"/>
      <c r="BJB510" s="11"/>
      <c r="BJC510" s="11"/>
      <c r="BJD510" s="11"/>
      <c r="BJE510" s="11"/>
      <c r="BJF510" s="11"/>
      <c r="BJG510" s="11"/>
      <c r="BJH510" s="11"/>
      <c r="BJI510" s="11"/>
      <c r="BJJ510" s="11"/>
      <c r="BJK510" s="11"/>
      <c r="BJL510" s="11"/>
      <c r="BJM510" s="11"/>
      <c r="BJN510" s="11"/>
      <c r="BJO510" s="11"/>
      <c r="BJP510" s="11"/>
      <c r="BJQ510" s="11"/>
      <c r="BJR510" s="11"/>
      <c r="BJS510" s="11"/>
      <c r="BJT510" s="11"/>
      <c r="BJU510" s="11"/>
      <c r="BJV510" s="11"/>
      <c r="BJW510" s="11"/>
      <c r="BJX510" s="11"/>
      <c r="BJY510" s="11"/>
      <c r="BJZ510" s="11"/>
      <c r="BKA510" s="11"/>
      <c r="BKB510" s="11"/>
      <c r="BKC510" s="11"/>
      <c r="BKD510" s="11"/>
      <c r="BKE510" s="11"/>
      <c r="BKF510" s="11"/>
      <c r="BKG510" s="11"/>
      <c r="BKH510" s="11"/>
      <c r="BKI510" s="11"/>
      <c r="BKJ510" s="11"/>
      <c r="BKK510" s="11"/>
      <c r="BKL510" s="11"/>
      <c r="BKM510" s="11"/>
      <c r="BKN510" s="11"/>
      <c r="BKO510" s="11"/>
      <c r="BKP510" s="11"/>
      <c r="BKQ510" s="11"/>
      <c r="BKR510" s="11"/>
      <c r="BKS510" s="11"/>
      <c r="BKT510" s="11"/>
      <c r="BKU510" s="11"/>
      <c r="BKV510" s="11"/>
      <c r="BKW510" s="11"/>
      <c r="BKX510" s="11"/>
      <c r="BKY510" s="11"/>
      <c r="BKZ510" s="11"/>
      <c r="BLA510" s="11"/>
      <c r="BLB510" s="11"/>
      <c r="BLC510" s="11"/>
      <c r="BLD510" s="11"/>
      <c r="BLE510" s="11"/>
      <c r="BLF510" s="11"/>
      <c r="BLG510" s="11"/>
      <c r="BLH510" s="11"/>
      <c r="BLI510" s="11"/>
      <c r="BLJ510" s="11"/>
      <c r="BLK510" s="11"/>
      <c r="BLL510" s="11"/>
      <c r="BLM510" s="11"/>
      <c r="BLN510" s="11"/>
      <c r="BLO510" s="11"/>
      <c r="BLP510" s="11"/>
      <c r="BLQ510" s="11"/>
      <c r="BLR510" s="11"/>
      <c r="BLS510" s="11"/>
      <c r="BLT510" s="11"/>
      <c r="BLU510" s="11"/>
      <c r="BLV510" s="11"/>
      <c r="BLW510" s="11"/>
      <c r="BLX510" s="11"/>
      <c r="BLY510" s="11"/>
      <c r="BLZ510" s="11"/>
      <c r="BMA510" s="11"/>
      <c r="BMB510" s="11"/>
      <c r="BMC510" s="11"/>
      <c r="BMD510" s="11"/>
      <c r="BME510" s="11"/>
      <c r="BMF510" s="11"/>
      <c r="BMG510" s="11"/>
      <c r="BMH510" s="11"/>
      <c r="BMI510" s="11"/>
      <c r="BMJ510" s="11"/>
      <c r="BMK510" s="11"/>
      <c r="BML510" s="11"/>
      <c r="BMM510" s="11"/>
      <c r="BMN510" s="11"/>
      <c r="BMO510" s="11"/>
      <c r="BMP510" s="11"/>
      <c r="BMQ510" s="11"/>
      <c r="BMR510" s="11"/>
      <c r="BMS510" s="11"/>
      <c r="BMT510" s="11"/>
      <c r="BMU510" s="11"/>
      <c r="BMV510" s="11"/>
      <c r="BMW510" s="11"/>
      <c r="BMX510" s="11"/>
      <c r="BMY510" s="11"/>
      <c r="BMZ510" s="11"/>
      <c r="BNA510" s="11"/>
      <c r="BNB510" s="11"/>
      <c r="BNC510" s="11"/>
      <c r="BND510" s="11"/>
      <c r="BNE510" s="11"/>
      <c r="BNF510" s="11"/>
      <c r="BNG510" s="11"/>
      <c r="BNH510" s="11"/>
      <c r="BNI510" s="11"/>
      <c r="BNJ510" s="11"/>
      <c r="BNK510" s="11"/>
      <c r="BNL510" s="11"/>
      <c r="BNM510" s="11"/>
      <c r="BNN510" s="11"/>
      <c r="BNO510" s="11"/>
      <c r="BNP510" s="11"/>
      <c r="BNQ510" s="11"/>
      <c r="BNR510" s="11"/>
      <c r="BNS510" s="11"/>
      <c r="BNT510" s="11"/>
      <c r="BNU510" s="11"/>
      <c r="BNV510" s="11"/>
      <c r="BNW510" s="11"/>
      <c r="BNX510" s="11"/>
      <c r="BNY510" s="11"/>
      <c r="BNZ510" s="11"/>
      <c r="BOA510" s="11"/>
      <c r="BOB510" s="11"/>
      <c r="BOC510" s="11"/>
      <c r="BOD510" s="11"/>
      <c r="BOE510" s="11"/>
      <c r="BOF510" s="11"/>
      <c r="BOG510" s="11"/>
      <c r="BOH510" s="11"/>
      <c r="BOI510" s="11"/>
      <c r="BOJ510" s="11"/>
      <c r="BOK510" s="11"/>
      <c r="BOL510" s="11"/>
      <c r="BOM510" s="11"/>
      <c r="BON510" s="11"/>
      <c r="BOO510" s="11"/>
      <c r="BOP510" s="11"/>
      <c r="BOQ510" s="11"/>
      <c r="BOR510" s="11"/>
      <c r="BOS510" s="11"/>
      <c r="BOT510" s="11"/>
      <c r="BOU510" s="11"/>
      <c r="BOV510" s="11"/>
      <c r="BOW510" s="11"/>
      <c r="BOX510" s="11"/>
      <c r="BOY510" s="11"/>
      <c r="BOZ510" s="11"/>
      <c r="BPA510" s="11"/>
      <c r="BPB510" s="11"/>
      <c r="BPC510" s="11"/>
      <c r="BPD510" s="11"/>
      <c r="BPE510" s="11"/>
      <c r="BPF510" s="11"/>
      <c r="BPG510" s="11"/>
      <c r="BPH510" s="11"/>
      <c r="BPI510" s="11"/>
      <c r="BPJ510" s="11"/>
      <c r="BPK510" s="11"/>
      <c r="BPL510" s="11"/>
      <c r="BPM510" s="11"/>
      <c r="BPN510" s="11"/>
      <c r="BPO510" s="11"/>
      <c r="BPP510" s="11"/>
      <c r="BPQ510" s="11"/>
      <c r="BPR510" s="11"/>
      <c r="BPS510" s="11"/>
      <c r="BPT510" s="11"/>
      <c r="BPU510" s="11"/>
      <c r="BPV510" s="11"/>
      <c r="BPW510" s="11"/>
      <c r="BPX510" s="11"/>
      <c r="BPY510" s="11"/>
      <c r="BPZ510" s="11"/>
      <c r="BQA510" s="11"/>
      <c r="BQB510" s="11"/>
      <c r="BQC510" s="11"/>
      <c r="BQD510" s="11"/>
      <c r="BQE510" s="11"/>
      <c r="BQF510" s="11"/>
      <c r="BQG510" s="11"/>
      <c r="BQH510" s="11"/>
      <c r="BQI510" s="11"/>
      <c r="BQJ510" s="11"/>
      <c r="BQK510" s="11"/>
      <c r="BQL510" s="11"/>
      <c r="BQM510" s="11"/>
      <c r="BQN510" s="11"/>
      <c r="BQO510" s="11"/>
      <c r="BQP510" s="11"/>
      <c r="BQQ510" s="11"/>
      <c r="BQR510" s="11"/>
      <c r="BQS510" s="11"/>
      <c r="BQT510" s="11"/>
      <c r="BQU510" s="11"/>
      <c r="BQV510" s="11"/>
      <c r="BQW510" s="11"/>
      <c r="BQX510" s="11"/>
      <c r="BQY510" s="11"/>
      <c r="BQZ510" s="11"/>
      <c r="BRA510" s="11"/>
      <c r="BRB510" s="11"/>
      <c r="BRC510" s="11"/>
      <c r="BRD510" s="11"/>
      <c r="BRE510" s="11"/>
      <c r="BRF510" s="11"/>
      <c r="BRG510" s="11"/>
      <c r="BRH510" s="11"/>
      <c r="BRI510" s="11"/>
      <c r="BRJ510" s="11"/>
      <c r="BRK510" s="11"/>
      <c r="BRL510" s="11"/>
      <c r="BRM510" s="11"/>
      <c r="BRN510" s="11"/>
      <c r="BRO510" s="11"/>
      <c r="BRP510" s="11"/>
      <c r="BRQ510" s="11"/>
      <c r="BRR510" s="11"/>
      <c r="BRS510" s="11"/>
      <c r="BRT510" s="11"/>
      <c r="BRU510" s="11"/>
      <c r="BRV510" s="11"/>
      <c r="BRW510" s="11"/>
      <c r="BRX510" s="11"/>
      <c r="BRY510" s="11"/>
      <c r="BRZ510" s="11"/>
      <c r="BSA510" s="11"/>
      <c r="BSB510" s="11"/>
      <c r="BSC510" s="11"/>
      <c r="BSD510" s="11"/>
      <c r="BSE510" s="11"/>
      <c r="BSF510" s="11"/>
      <c r="BSG510" s="11"/>
      <c r="BSH510" s="11"/>
      <c r="BSI510" s="11"/>
      <c r="BSJ510" s="11"/>
      <c r="BSK510" s="11"/>
      <c r="BSL510" s="11"/>
      <c r="BSM510" s="11"/>
      <c r="BSN510" s="11"/>
      <c r="BSO510" s="11"/>
      <c r="BSP510" s="11"/>
      <c r="BSQ510" s="11"/>
      <c r="BSR510" s="11"/>
      <c r="BSS510" s="11"/>
      <c r="BST510" s="11"/>
      <c r="BSU510" s="11"/>
      <c r="BSV510" s="11"/>
      <c r="BSW510" s="11"/>
      <c r="BSX510" s="11"/>
      <c r="BSY510" s="11"/>
      <c r="BSZ510" s="11"/>
      <c r="BTA510" s="11"/>
      <c r="BTB510" s="11"/>
      <c r="BTC510" s="11"/>
      <c r="BTD510" s="11"/>
      <c r="BTE510" s="11"/>
      <c r="BTF510" s="11"/>
      <c r="BTG510" s="11"/>
      <c r="BTH510" s="11"/>
      <c r="BTI510" s="11"/>
      <c r="BTJ510" s="11"/>
      <c r="BTK510" s="11"/>
      <c r="BTL510" s="11"/>
      <c r="BTM510" s="11"/>
      <c r="BTN510" s="11"/>
      <c r="BTO510" s="11"/>
      <c r="BTP510" s="11"/>
      <c r="BTQ510" s="11"/>
      <c r="BTR510" s="11"/>
      <c r="BTS510" s="11"/>
      <c r="BTT510" s="11"/>
      <c r="BTU510" s="11"/>
      <c r="BTV510" s="11"/>
      <c r="BTW510" s="11"/>
      <c r="BTX510" s="11"/>
      <c r="BTY510" s="11"/>
      <c r="BTZ510" s="11"/>
      <c r="BUA510" s="11"/>
      <c r="BUB510" s="11"/>
      <c r="BUC510" s="11"/>
      <c r="BUD510" s="11"/>
      <c r="BUE510" s="11"/>
      <c r="BUF510" s="11"/>
      <c r="BUG510" s="11"/>
      <c r="BUH510" s="11"/>
      <c r="BUI510" s="11"/>
      <c r="BUJ510" s="11"/>
      <c r="BUK510" s="11"/>
      <c r="BUL510" s="11"/>
      <c r="BUM510" s="11"/>
      <c r="BUN510" s="11"/>
      <c r="BUO510" s="11"/>
      <c r="BUP510" s="11"/>
      <c r="BUQ510" s="11"/>
      <c r="BUR510" s="11"/>
      <c r="BUS510" s="11"/>
      <c r="BUT510" s="11"/>
      <c r="BUU510" s="11"/>
      <c r="BUV510" s="11"/>
      <c r="BUW510" s="11"/>
      <c r="BUX510" s="11"/>
      <c r="BUY510" s="11"/>
      <c r="BUZ510" s="11"/>
      <c r="BVA510" s="11"/>
      <c r="BVB510" s="11"/>
      <c r="BVC510" s="11"/>
      <c r="BVD510" s="11"/>
      <c r="BVE510" s="11"/>
      <c r="BVF510" s="11"/>
      <c r="BVG510" s="11"/>
      <c r="BVH510" s="11"/>
      <c r="BVI510" s="11"/>
      <c r="BVJ510" s="11"/>
      <c r="BVK510" s="11"/>
      <c r="BVL510" s="11"/>
      <c r="BVM510" s="11"/>
      <c r="BVN510" s="11"/>
      <c r="BVO510" s="11"/>
      <c r="BVP510" s="11"/>
      <c r="BVQ510" s="11"/>
      <c r="BVR510" s="11"/>
      <c r="BVS510" s="11"/>
      <c r="BVT510" s="11"/>
      <c r="BVU510" s="11"/>
      <c r="BVV510" s="11"/>
      <c r="BVW510" s="11"/>
      <c r="BVX510" s="11"/>
      <c r="BVY510" s="11"/>
      <c r="BVZ510" s="11"/>
      <c r="BWA510" s="11"/>
      <c r="BWB510" s="11"/>
      <c r="BWC510" s="11"/>
      <c r="BWD510" s="11"/>
      <c r="BWE510" s="11"/>
      <c r="BWF510" s="11"/>
      <c r="BWG510" s="11"/>
      <c r="BWH510" s="11"/>
      <c r="BWI510" s="11"/>
      <c r="BWJ510" s="11"/>
      <c r="BWK510" s="11"/>
      <c r="BWL510" s="11"/>
      <c r="BWM510" s="11"/>
      <c r="BWN510" s="11"/>
      <c r="BWO510" s="11"/>
      <c r="BWP510" s="11"/>
      <c r="BWQ510" s="11"/>
      <c r="BWR510" s="11"/>
      <c r="BWS510" s="11"/>
      <c r="BWT510" s="11"/>
      <c r="BWU510" s="11"/>
      <c r="BWV510" s="11"/>
      <c r="BWW510" s="11"/>
      <c r="BWX510" s="11"/>
      <c r="BWY510" s="11"/>
      <c r="BWZ510" s="11"/>
      <c r="BXA510" s="11"/>
      <c r="BXB510" s="11"/>
      <c r="BXC510" s="11"/>
      <c r="BXD510" s="11"/>
      <c r="BXE510" s="11"/>
      <c r="BXF510" s="11"/>
      <c r="BXG510" s="11"/>
      <c r="BXH510" s="11"/>
      <c r="BXI510" s="11"/>
      <c r="BXJ510" s="11"/>
      <c r="BXK510" s="11"/>
      <c r="BXL510" s="11"/>
      <c r="BXM510" s="11"/>
      <c r="BXN510" s="11"/>
      <c r="BXO510" s="11"/>
      <c r="BXP510" s="11"/>
      <c r="BXQ510" s="11"/>
      <c r="BXR510" s="11"/>
      <c r="BXS510" s="11"/>
      <c r="BXT510" s="11"/>
      <c r="BXU510" s="11"/>
      <c r="BXV510" s="11"/>
      <c r="BXW510" s="11"/>
      <c r="BXX510" s="11"/>
      <c r="BXY510" s="11"/>
      <c r="BXZ510" s="11"/>
      <c r="BYA510" s="11"/>
      <c r="BYB510" s="11"/>
      <c r="BYC510" s="11"/>
      <c r="BYD510" s="11"/>
      <c r="BYE510" s="11"/>
      <c r="BYF510" s="11"/>
      <c r="BYG510" s="11"/>
      <c r="BYH510" s="11"/>
      <c r="BYI510" s="11"/>
      <c r="BYJ510" s="11"/>
      <c r="BYK510" s="11"/>
      <c r="BYL510" s="11"/>
      <c r="BYM510" s="11"/>
      <c r="BYN510" s="11"/>
      <c r="BYO510" s="11"/>
      <c r="BYP510" s="11"/>
      <c r="BYQ510" s="11"/>
      <c r="BYR510" s="11"/>
      <c r="BYS510" s="11"/>
      <c r="BYT510" s="11"/>
      <c r="BYU510" s="11"/>
      <c r="BYV510" s="11"/>
      <c r="BYW510" s="11"/>
      <c r="BYX510" s="11"/>
      <c r="BYY510" s="11"/>
      <c r="BYZ510" s="11"/>
      <c r="BZA510" s="11"/>
      <c r="BZB510" s="11"/>
      <c r="BZC510" s="11"/>
      <c r="BZD510" s="11"/>
      <c r="BZE510" s="11"/>
      <c r="BZF510" s="11"/>
      <c r="BZG510" s="11"/>
      <c r="BZH510" s="11"/>
      <c r="BZI510" s="11"/>
      <c r="BZJ510" s="11"/>
      <c r="BZK510" s="11"/>
      <c r="BZL510" s="11"/>
      <c r="BZM510" s="11"/>
      <c r="BZN510" s="11"/>
      <c r="BZO510" s="11"/>
      <c r="BZP510" s="11"/>
      <c r="BZQ510" s="11"/>
      <c r="BZR510" s="11"/>
      <c r="BZS510" s="11"/>
      <c r="BZT510" s="11"/>
      <c r="BZU510" s="11"/>
      <c r="BZV510" s="11"/>
      <c r="BZW510" s="11"/>
      <c r="BZX510" s="11"/>
      <c r="BZY510" s="11"/>
      <c r="BZZ510" s="11"/>
      <c r="CAA510" s="11"/>
      <c r="CAB510" s="11"/>
      <c r="CAC510" s="11"/>
      <c r="CAD510" s="11"/>
      <c r="CAE510" s="11"/>
      <c r="CAF510" s="11"/>
      <c r="CAG510" s="11"/>
      <c r="CAH510" s="11"/>
      <c r="CAI510" s="11"/>
      <c r="CAJ510" s="11"/>
      <c r="CAK510" s="11"/>
      <c r="CAL510" s="11"/>
      <c r="CAM510" s="11"/>
      <c r="CAN510" s="11"/>
      <c r="CAO510" s="11"/>
      <c r="CAP510" s="11"/>
      <c r="CAQ510" s="11"/>
      <c r="CAR510" s="11"/>
      <c r="CAS510" s="11"/>
      <c r="CAT510" s="11"/>
      <c r="CAU510" s="11"/>
      <c r="CAV510" s="11"/>
      <c r="CAW510" s="11"/>
      <c r="CAX510" s="11"/>
      <c r="CAY510" s="11"/>
      <c r="CAZ510" s="11"/>
      <c r="CBA510" s="11"/>
      <c r="CBB510" s="11"/>
      <c r="CBC510" s="11"/>
      <c r="CBD510" s="11"/>
      <c r="CBE510" s="11"/>
      <c r="CBF510" s="11"/>
      <c r="CBG510" s="11"/>
      <c r="CBH510" s="11"/>
      <c r="CBI510" s="11"/>
      <c r="CBJ510" s="11"/>
      <c r="CBK510" s="11"/>
      <c r="CBL510" s="11"/>
      <c r="CBM510" s="11"/>
      <c r="CBN510" s="11"/>
      <c r="CBO510" s="11"/>
      <c r="CBP510" s="11"/>
      <c r="CBQ510" s="11"/>
      <c r="CBR510" s="11"/>
      <c r="CBS510" s="11"/>
      <c r="CBT510" s="11"/>
      <c r="CBU510" s="11"/>
      <c r="CBV510" s="11"/>
      <c r="CBW510" s="11"/>
      <c r="CBX510" s="11"/>
      <c r="CBY510" s="11"/>
      <c r="CBZ510" s="11"/>
      <c r="CCA510" s="11"/>
      <c r="CCB510" s="11"/>
      <c r="CCC510" s="11"/>
      <c r="CCD510" s="11"/>
      <c r="CCE510" s="11"/>
      <c r="CCF510" s="11"/>
      <c r="CCG510" s="11"/>
      <c r="CCH510" s="11"/>
      <c r="CCI510" s="11"/>
      <c r="CCJ510" s="11"/>
      <c r="CCK510" s="11"/>
      <c r="CCL510" s="11"/>
      <c r="CCM510" s="11"/>
      <c r="CCN510" s="11"/>
      <c r="CCO510" s="11"/>
      <c r="CCP510" s="11"/>
      <c r="CCQ510" s="11"/>
      <c r="CCR510" s="11"/>
      <c r="CCS510" s="11"/>
      <c r="CCT510" s="11"/>
      <c r="CCU510" s="11"/>
      <c r="CCV510" s="11"/>
      <c r="CCW510" s="11"/>
      <c r="CCX510" s="11"/>
      <c r="CCY510" s="11"/>
      <c r="CCZ510" s="11"/>
      <c r="CDA510" s="11"/>
      <c r="CDB510" s="11"/>
      <c r="CDC510" s="11"/>
      <c r="CDD510" s="11"/>
      <c r="CDE510" s="11"/>
      <c r="CDF510" s="11"/>
      <c r="CDG510" s="11"/>
      <c r="CDH510" s="11"/>
      <c r="CDI510" s="11"/>
      <c r="CDJ510" s="11"/>
      <c r="CDK510" s="11"/>
      <c r="CDL510" s="11"/>
      <c r="CDM510" s="11"/>
      <c r="CDN510" s="11"/>
      <c r="CDO510" s="11"/>
      <c r="CDP510" s="11"/>
      <c r="CDQ510" s="11"/>
      <c r="CDR510" s="11"/>
      <c r="CDS510" s="11"/>
      <c r="CDT510" s="11"/>
      <c r="CDU510" s="11"/>
      <c r="CDV510" s="11"/>
      <c r="CDW510" s="11"/>
      <c r="CDX510" s="11"/>
      <c r="CDY510" s="11"/>
      <c r="CDZ510" s="11"/>
      <c r="CEA510" s="11"/>
      <c r="CEB510" s="11"/>
      <c r="CEC510" s="11"/>
      <c r="CED510" s="11"/>
      <c r="CEE510" s="11"/>
      <c r="CEF510" s="11"/>
      <c r="CEG510" s="11"/>
      <c r="CEH510" s="11"/>
      <c r="CEI510" s="11"/>
      <c r="CEJ510" s="11"/>
      <c r="CEK510" s="11"/>
      <c r="CEL510" s="11"/>
      <c r="CEM510" s="11"/>
      <c r="CEN510" s="11"/>
      <c r="CEO510" s="11"/>
      <c r="CEP510" s="11"/>
      <c r="CEQ510" s="11"/>
      <c r="CER510" s="11"/>
      <c r="CES510" s="11"/>
      <c r="CET510" s="11"/>
      <c r="CEU510" s="11"/>
      <c r="CEV510" s="11"/>
      <c r="CEW510" s="11"/>
      <c r="CEX510" s="11"/>
      <c r="CEY510" s="11"/>
      <c r="CEZ510" s="11"/>
      <c r="CFA510" s="11"/>
      <c r="CFB510" s="11"/>
      <c r="CFC510" s="11"/>
      <c r="CFD510" s="11"/>
      <c r="CFE510" s="11"/>
      <c r="CFF510" s="11"/>
      <c r="CFG510" s="11"/>
      <c r="CFH510" s="11"/>
      <c r="CFI510" s="11"/>
      <c r="CFJ510" s="11"/>
      <c r="CFK510" s="11"/>
      <c r="CFL510" s="11"/>
      <c r="CFM510" s="11"/>
      <c r="CFN510" s="11"/>
      <c r="CFO510" s="11"/>
      <c r="CFP510" s="11"/>
      <c r="CFQ510" s="11"/>
      <c r="CFR510" s="11"/>
      <c r="CFS510" s="11"/>
      <c r="CFT510" s="11"/>
      <c r="CFU510" s="11"/>
      <c r="CFV510" s="11"/>
      <c r="CFW510" s="11"/>
      <c r="CFX510" s="11"/>
      <c r="CFY510" s="11"/>
      <c r="CFZ510" s="11"/>
      <c r="CGA510" s="11"/>
      <c r="CGB510" s="11"/>
      <c r="CGC510" s="11"/>
      <c r="CGD510" s="11"/>
      <c r="CGE510" s="11"/>
      <c r="CGF510" s="11"/>
      <c r="CGG510" s="11"/>
      <c r="CGH510" s="11"/>
      <c r="CGI510" s="11"/>
      <c r="CGJ510" s="11"/>
      <c r="CGK510" s="11"/>
      <c r="CGL510" s="11"/>
      <c r="CGM510" s="11"/>
      <c r="CGN510" s="11"/>
      <c r="CGO510" s="11"/>
      <c r="CGP510" s="11"/>
      <c r="CGQ510" s="11"/>
      <c r="CGR510" s="11"/>
      <c r="CGS510" s="11"/>
      <c r="CGT510" s="11"/>
      <c r="CGU510" s="11"/>
      <c r="CGV510" s="11"/>
      <c r="CGW510" s="11"/>
      <c r="CGX510" s="11"/>
      <c r="CGY510" s="11"/>
      <c r="CGZ510" s="11"/>
      <c r="CHA510" s="11"/>
      <c r="CHB510" s="11"/>
      <c r="CHC510" s="11"/>
      <c r="CHD510" s="11"/>
      <c r="CHE510" s="11"/>
      <c r="CHF510" s="11"/>
      <c r="CHG510" s="11"/>
      <c r="CHH510" s="11"/>
      <c r="CHI510" s="11"/>
      <c r="CHJ510" s="11"/>
      <c r="CHK510" s="11"/>
      <c r="CHL510" s="11"/>
      <c r="CHM510" s="11"/>
      <c r="CHN510" s="11"/>
      <c r="CHO510" s="11"/>
      <c r="CHP510" s="11"/>
      <c r="CHQ510" s="11"/>
      <c r="CHR510" s="11"/>
      <c r="CHS510" s="11"/>
      <c r="CHT510" s="11"/>
      <c r="CHU510" s="11"/>
      <c r="CHV510" s="11"/>
      <c r="CHW510" s="11"/>
      <c r="CHX510" s="11"/>
      <c r="CHY510" s="11"/>
      <c r="CHZ510" s="11"/>
      <c r="CIA510" s="11"/>
      <c r="CIB510" s="11"/>
      <c r="CIC510" s="11"/>
      <c r="CID510" s="11"/>
      <c r="CIE510" s="11"/>
      <c r="CIF510" s="11"/>
      <c r="CIG510" s="11"/>
      <c r="CIH510" s="11"/>
      <c r="CII510" s="11"/>
      <c r="CIJ510" s="11"/>
      <c r="CIK510" s="11"/>
      <c r="CIL510" s="11"/>
      <c r="CIM510" s="11"/>
      <c r="CIN510" s="11"/>
      <c r="CIO510" s="11"/>
      <c r="CIP510" s="11"/>
      <c r="CIQ510" s="11"/>
      <c r="CIR510" s="11"/>
      <c r="CIS510" s="11"/>
      <c r="CIT510" s="11"/>
      <c r="CIU510" s="11"/>
      <c r="CIV510" s="11"/>
      <c r="CIW510" s="11"/>
      <c r="CIX510" s="11"/>
      <c r="CIY510" s="11"/>
      <c r="CIZ510" s="11"/>
      <c r="CJA510" s="11"/>
      <c r="CJB510" s="11"/>
      <c r="CJC510" s="11"/>
      <c r="CJD510" s="11"/>
      <c r="CJE510" s="11"/>
      <c r="CJF510" s="11"/>
      <c r="CJG510" s="11"/>
      <c r="CJH510" s="11"/>
      <c r="CJI510" s="11"/>
      <c r="CJJ510" s="11"/>
      <c r="CJK510" s="11"/>
      <c r="CJL510" s="11"/>
      <c r="CJM510" s="11"/>
      <c r="CJN510" s="11"/>
      <c r="CJO510" s="11"/>
      <c r="CJP510" s="11"/>
      <c r="CJQ510" s="11"/>
      <c r="CJR510" s="11"/>
      <c r="CJS510" s="11"/>
      <c r="CJT510" s="11"/>
      <c r="CJU510" s="11"/>
      <c r="CJV510" s="11"/>
      <c r="CJW510" s="11"/>
      <c r="CJX510" s="11"/>
      <c r="CJY510" s="11"/>
      <c r="CJZ510" s="11"/>
      <c r="CKA510" s="11"/>
      <c r="CKB510" s="11"/>
      <c r="CKC510" s="11"/>
      <c r="CKD510" s="11"/>
      <c r="CKE510" s="11"/>
      <c r="CKF510" s="11"/>
      <c r="CKG510" s="11"/>
      <c r="CKH510" s="11"/>
      <c r="CKI510" s="11"/>
      <c r="CKJ510" s="11"/>
      <c r="CKK510" s="11"/>
      <c r="CKL510" s="11"/>
      <c r="CKM510" s="11"/>
      <c r="CKN510" s="11"/>
      <c r="CKO510" s="11"/>
      <c r="CKP510" s="11"/>
      <c r="CKQ510" s="11"/>
      <c r="CKR510" s="11"/>
      <c r="CKS510" s="11"/>
      <c r="CKT510" s="11"/>
      <c r="CKU510" s="11"/>
      <c r="CKV510" s="11"/>
      <c r="CKW510" s="11"/>
      <c r="CKX510" s="11"/>
      <c r="CKY510" s="11"/>
      <c r="CKZ510" s="11"/>
      <c r="CLA510" s="11"/>
      <c r="CLB510" s="11"/>
      <c r="CLC510" s="11"/>
      <c r="CLD510" s="11"/>
      <c r="CLE510" s="11"/>
      <c r="CLF510" s="11"/>
      <c r="CLG510" s="11"/>
      <c r="CLH510" s="11"/>
      <c r="CLI510" s="11"/>
      <c r="CLJ510" s="11"/>
      <c r="CLK510" s="11"/>
      <c r="CLL510" s="11"/>
      <c r="CLM510" s="11"/>
      <c r="CLN510" s="11"/>
      <c r="CLO510" s="11"/>
      <c r="CLP510" s="11"/>
      <c r="CLQ510" s="11"/>
      <c r="CLR510" s="11"/>
      <c r="CLS510" s="11"/>
      <c r="CLT510" s="11"/>
      <c r="CLU510" s="11"/>
      <c r="CLV510" s="11"/>
      <c r="CLW510" s="11"/>
      <c r="CLX510" s="11"/>
      <c r="CLY510" s="11"/>
      <c r="CLZ510" s="11"/>
      <c r="CMA510" s="11"/>
      <c r="CMB510" s="11"/>
      <c r="CMC510" s="11"/>
      <c r="CMD510" s="11"/>
      <c r="CME510" s="11"/>
      <c r="CMF510" s="11"/>
      <c r="CMG510" s="11"/>
      <c r="CMH510" s="11"/>
      <c r="CMI510" s="11"/>
      <c r="CMJ510" s="11"/>
      <c r="CMK510" s="11"/>
      <c r="CML510" s="11"/>
      <c r="CMM510" s="11"/>
      <c r="CMN510" s="11"/>
      <c r="CMO510" s="11"/>
      <c r="CMP510" s="11"/>
      <c r="CMQ510" s="11"/>
      <c r="CMR510" s="11"/>
      <c r="CMS510" s="11"/>
      <c r="CMT510" s="11"/>
      <c r="CMU510" s="11"/>
      <c r="CMV510" s="11"/>
      <c r="CMW510" s="11"/>
      <c r="CMX510" s="11"/>
      <c r="CMY510" s="11"/>
      <c r="CMZ510" s="11"/>
      <c r="CNA510" s="11"/>
      <c r="CNB510" s="11"/>
      <c r="CNC510" s="11"/>
      <c r="CND510" s="11"/>
      <c r="CNE510" s="11"/>
      <c r="CNF510" s="11"/>
      <c r="CNG510" s="11"/>
      <c r="CNH510" s="11"/>
      <c r="CNI510" s="11"/>
      <c r="CNJ510" s="11"/>
      <c r="CNK510" s="11"/>
      <c r="CNL510" s="11"/>
      <c r="CNM510" s="11"/>
      <c r="CNN510" s="11"/>
      <c r="CNO510" s="11"/>
      <c r="CNP510" s="11"/>
      <c r="CNQ510" s="11"/>
      <c r="CNR510" s="11"/>
      <c r="CNS510" s="11"/>
      <c r="CNT510" s="11"/>
      <c r="CNU510" s="11"/>
      <c r="CNV510" s="11"/>
      <c r="CNW510" s="11"/>
      <c r="CNX510" s="11"/>
      <c r="CNY510" s="11"/>
      <c r="CNZ510" s="11"/>
      <c r="COA510" s="11"/>
      <c r="COB510" s="11"/>
      <c r="COC510" s="11"/>
      <c r="COD510" s="11"/>
      <c r="COE510" s="11"/>
      <c r="COF510" s="11"/>
      <c r="COG510" s="11"/>
      <c r="COH510" s="11"/>
      <c r="COI510" s="11"/>
      <c r="COJ510" s="11"/>
      <c r="COK510" s="11"/>
      <c r="COL510" s="11"/>
      <c r="COM510" s="11"/>
      <c r="CON510" s="11"/>
      <c r="COO510" s="11"/>
      <c r="COP510" s="11"/>
      <c r="COQ510" s="11"/>
      <c r="COR510" s="11"/>
      <c r="COS510" s="11"/>
      <c r="COT510" s="11"/>
      <c r="COU510" s="11"/>
      <c r="COV510" s="11"/>
      <c r="COW510" s="11"/>
      <c r="COX510" s="11"/>
      <c r="COY510" s="11"/>
      <c r="COZ510" s="11"/>
      <c r="CPA510" s="11"/>
      <c r="CPB510" s="11"/>
      <c r="CPC510" s="11"/>
      <c r="CPD510" s="11"/>
      <c r="CPE510" s="11"/>
      <c r="CPF510" s="11"/>
      <c r="CPG510" s="11"/>
      <c r="CPH510" s="11"/>
      <c r="CPI510" s="11"/>
      <c r="CPJ510" s="11"/>
      <c r="CPK510" s="11"/>
      <c r="CPL510" s="11"/>
      <c r="CPM510" s="11"/>
      <c r="CPN510" s="11"/>
      <c r="CPO510" s="11"/>
      <c r="CPP510" s="11"/>
      <c r="CPQ510" s="11"/>
      <c r="CPR510" s="11"/>
      <c r="CPS510" s="11"/>
      <c r="CPT510" s="11"/>
      <c r="CPU510" s="11"/>
      <c r="CPV510" s="11"/>
      <c r="CPW510" s="11"/>
      <c r="CPX510" s="11"/>
      <c r="CPY510" s="11"/>
      <c r="CPZ510" s="11"/>
      <c r="CQA510" s="11"/>
      <c r="CQB510" s="11"/>
      <c r="CQC510" s="11"/>
      <c r="CQD510" s="11"/>
      <c r="CQE510" s="11"/>
      <c r="CQF510" s="11"/>
      <c r="CQG510" s="11"/>
      <c r="CQH510" s="11"/>
      <c r="CQI510" s="11"/>
      <c r="CQJ510" s="11"/>
      <c r="CQK510" s="11"/>
      <c r="CQL510" s="11"/>
      <c r="CQM510" s="11"/>
      <c r="CQN510" s="11"/>
      <c r="CQO510" s="11"/>
      <c r="CQP510" s="11"/>
      <c r="CQQ510" s="11"/>
      <c r="CQR510" s="11"/>
      <c r="CQS510" s="11"/>
      <c r="CQT510" s="11"/>
      <c r="CQU510" s="11"/>
      <c r="CQV510" s="11"/>
      <c r="CQW510" s="11"/>
      <c r="CQX510" s="11"/>
      <c r="CQY510" s="11"/>
      <c r="CQZ510" s="11"/>
      <c r="CRA510" s="11"/>
      <c r="CRB510" s="11"/>
      <c r="CRC510" s="11"/>
      <c r="CRD510" s="11"/>
      <c r="CRE510" s="11"/>
      <c r="CRF510" s="11"/>
      <c r="CRG510" s="11"/>
      <c r="CRH510" s="11"/>
      <c r="CRI510" s="11"/>
      <c r="CRJ510" s="11"/>
      <c r="CRK510" s="11"/>
      <c r="CRL510" s="11"/>
      <c r="CRM510" s="11"/>
      <c r="CRN510" s="11"/>
      <c r="CRO510" s="11"/>
      <c r="CRP510" s="11"/>
      <c r="CRQ510" s="11"/>
      <c r="CRR510" s="11"/>
      <c r="CRS510" s="11"/>
      <c r="CRT510" s="11"/>
      <c r="CRU510" s="11"/>
      <c r="CRV510" s="11"/>
      <c r="CRW510" s="11"/>
      <c r="CRX510" s="11"/>
      <c r="CRY510" s="11"/>
      <c r="CRZ510" s="11"/>
      <c r="CSA510" s="11"/>
      <c r="CSB510" s="11"/>
      <c r="CSC510" s="11"/>
      <c r="CSD510" s="11"/>
      <c r="CSE510" s="11"/>
      <c r="CSF510" s="11"/>
      <c r="CSG510" s="11"/>
      <c r="CSH510" s="11"/>
      <c r="CSI510" s="11"/>
      <c r="CSJ510" s="11"/>
      <c r="CSK510" s="11"/>
      <c r="CSL510" s="11"/>
      <c r="CSM510" s="11"/>
      <c r="CSN510" s="11"/>
      <c r="CSO510" s="11"/>
      <c r="CSP510" s="11"/>
      <c r="CSQ510" s="11"/>
      <c r="CSR510" s="11"/>
      <c r="CSS510" s="11"/>
      <c r="CST510" s="11"/>
      <c r="CSU510" s="11"/>
      <c r="CSV510" s="11"/>
      <c r="CSW510" s="11"/>
      <c r="CSX510" s="11"/>
      <c r="CSY510" s="11"/>
      <c r="CSZ510" s="11"/>
      <c r="CTA510" s="11"/>
      <c r="CTB510" s="11"/>
      <c r="CTC510" s="11"/>
      <c r="CTD510" s="11"/>
      <c r="CTE510" s="11"/>
      <c r="CTF510" s="11"/>
      <c r="CTG510" s="11"/>
      <c r="CTH510" s="11"/>
      <c r="CTI510" s="11"/>
      <c r="CTJ510" s="11"/>
      <c r="CTK510" s="11"/>
      <c r="CTL510" s="11"/>
      <c r="CTM510" s="11"/>
      <c r="CTN510" s="11"/>
      <c r="CTO510" s="11"/>
      <c r="CTP510" s="11"/>
      <c r="CTQ510" s="11"/>
      <c r="CTR510" s="11"/>
      <c r="CTS510" s="11"/>
      <c r="CTT510" s="11"/>
      <c r="CTU510" s="11"/>
      <c r="CTV510" s="11"/>
      <c r="CTW510" s="11"/>
      <c r="CTX510" s="11"/>
      <c r="CTY510" s="11"/>
      <c r="CTZ510" s="11"/>
      <c r="CUA510" s="11"/>
      <c r="CUB510" s="11"/>
      <c r="CUC510" s="11"/>
      <c r="CUD510" s="11"/>
      <c r="CUE510" s="11"/>
      <c r="CUF510" s="11"/>
      <c r="CUG510" s="11"/>
      <c r="CUH510" s="11"/>
      <c r="CUI510" s="11"/>
      <c r="CUJ510" s="11"/>
      <c r="CUK510" s="11"/>
      <c r="CUL510" s="11"/>
      <c r="CUM510" s="11"/>
      <c r="CUN510" s="11"/>
      <c r="CUO510" s="11"/>
      <c r="CUP510" s="11"/>
      <c r="CUQ510" s="11"/>
      <c r="CUR510" s="11"/>
      <c r="CUS510" s="11"/>
      <c r="CUT510" s="11"/>
      <c r="CUU510" s="11"/>
      <c r="CUV510" s="11"/>
      <c r="CUW510" s="11"/>
      <c r="CUX510" s="11"/>
      <c r="CUY510" s="11"/>
      <c r="CUZ510" s="11"/>
      <c r="CVA510" s="11"/>
      <c r="CVB510" s="11"/>
      <c r="CVC510" s="11"/>
      <c r="CVD510" s="11"/>
      <c r="CVE510" s="11"/>
      <c r="CVF510" s="11"/>
      <c r="CVG510" s="11"/>
      <c r="CVH510" s="11"/>
      <c r="CVI510" s="11"/>
      <c r="CVJ510" s="11"/>
      <c r="CVK510" s="11"/>
      <c r="CVL510" s="11"/>
      <c r="CVM510" s="11"/>
      <c r="CVN510" s="11"/>
      <c r="CVO510" s="11"/>
      <c r="CVP510" s="11"/>
      <c r="CVQ510" s="11"/>
      <c r="CVR510" s="11"/>
      <c r="CVS510" s="11"/>
      <c r="CVT510" s="11"/>
      <c r="CVU510" s="11"/>
      <c r="CVV510" s="11"/>
      <c r="CVW510" s="11"/>
      <c r="CVX510" s="11"/>
      <c r="CVY510" s="11"/>
      <c r="CVZ510" s="11"/>
      <c r="CWA510" s="11"/>
      <c r="CWB510" s="11"/>
      <c r="CWC510" s="11"/>
      <c r="CWD510" s="11"/>
      <c r="CWE510" s="11"/>
      <c r="CWF510" s="11"/>
      <c r="CWG510" s="11"/>
      <c r="CWH510" s="11"/>
      <c r="CWI510" s="11"/>
      <c r="CWJ510" s="11"/>
      <c r="CWK510" s="11"/>
      <c r="CWL510" s="11"/>
      <c r="CWM510" s="11"/>
      <c r="CWN510" s="11"/>
      <c r="CWO510" s="11"/>
      <c r="CWP510" s="11"/>
      <c r="CWQ510" s="11"/>
      <c r="CWR510" s="11"/>
      <c r="CWS510" s="11"/>
      <c r="CWT510" s="11"/>
      <c r="CWU510" s="11"/>
      <c r="CWV510" s="11"/>
      <c r="CWW510" s="11"/>
      <c r="CWX510" s="11"/>
      <c r="CWY510" s="11"/>
      <c r="CWZ510" s="11"/>
      <c r="CXA510" s="11"/>
      <c r="CXB510" s="11"/>
      <c r="CXC510" s="11"/>
      <c r="CXD510" s="11"/>
      <c r="CXE510" s="11"/>
      <c r="CXF510" s="11"/>
      <c r="CXG510" s="11"/>
      <c r="CXH510" s="11"/>
      <c r="CXI510" s="11"/>
      <c r="CXJ510" s="11"/>
      <c r="CXK510" s="11"/>
      <c r="CXL510" s="11"/>
      <c r="CXM510" s="11"/>
      <c r="CXN510" s="11"/>
      <c r="CXO510" s="11"/>
      <c r="CXP510" s="11"/>
      <c r="CXQ510" s="11"/>
      <c r="CXR510" s="11"/>
      <c r="CXS510" s="11"/>
      <c r="CXT510" s="11"/>
      <c r="CXU510" s="11"/>
      <c r="CXV510" s="11"/>
      <c r="CXW510" s="11"/>
      <c r="CXX510" s="11"/>
      <c r="CXY510" s="11"/>
      <c r="CXZ510" s="11"/>
      <c r="CYA510" s="11"/>
      <c r="CYB510" s="11"/>
      <c r="CYC510" s="11"/>
      <c r="CYD510" s="11"/>
      <c r="CYE510" s="11"/>
      <c r="CYF510" s="11"/>
      <c r="CYG510" s="11"/>
      <c r="CYH510" s="11"/>
      <c r="CYI510" s="11"/>
      <c r="CYJ510" s="11"/>
      <c r="CYK510" s="11"/>
      <c r="CYL510" s="11"/>
      <c r="CYM510" s="11"/>
      <c r="CYN510" s="11"/>
      <c r="CYO510" s="11"/>
      <c r="CYP510" s="11"/>
      <c r="CYQ510" s="11"/>
      <c r="CYR510" s="11"/>
      <c r="CYS510" s="11"/>
      <c r="CYT510" s="11"/>
      <c r="CYU510" s="11"/>
      <c r="CYV510" s="11"/>
      <c r="CYW510" s="11"/>
      <c r="CYX510" s="11"/>
      <c r="CYY510" s="11"/>
      <c r="CYZ510" s="11"/>
      <c r="CZA510" s="11"/>
      <c r="CZB510" s="11"/>
      <c r="CZC510" s="11"/>
      <c r="CZD510" s="11"/>
      <c r="CZE510" s="11"/>
      <c r="CZF510" s="11"/>
      <c r="CZG510" s="11"/>
      <c r="CZH510" s="11"/>
      <c r="CZI510" s="11"/>
      <c r="CZJ510" s="11"/>
      <c r="CZK510" s="11"/>
      <c r="CZL510" s="11"/>
      <c r="CZM510" s="11"/>
      <c r="CZN510" s="11"/>
      <c r="CZO510" s="11"/>
      <c r="CZP510" s="11"/>
      <c r="CZQ510" s="11"/>
      <c r="CZR510" s="11"/>
      <c r="CZS510" s="11"/>
      <c r="CZT510" s="11"/>
      <c r="CZU510" s="11"/>
      <c r="CZV510" s="11"/>
      <c r="CZW510" s="11"/>
      <c r="CZX510" s="11"/>
      <c r="CZY510" s="11"/>
      <c r="CZZ510" s="11"/>
      <c r="DAA510" s="11"/>
      <c r="DAB510" s="11"/>
      <c r="DAC510" s="11"/>
      <c r="DAD510" s="11"/>
      <c r="DAE510" s="11"/>
      <c r="DAF510" s="11"/>
      <c r="DAG510" s="11"/>
      <c r="DAH510" s="11"/>
      <c r="DAI510" s="11"/>
      <c r="DAJ510" s="11"/>
      <c r="DAK510" s="11"/>
      <c r="DAL510" s="11"/>
      <c r="DAM510" s="11"/>
      <c r="DAN510" s="11"/>
      <c r="DAO510" s="11"/>
      <c r="DAP510" s="11"/>
      <c r="DAQ510" s="11"/>
      <c r="DAR510" s="11"/>
      <c r="DAS510" s="11"/>
      <c r="DAT510" s="11"/>
      <c r="DAU510" s="11"/>
      <c r="DAV510" s="11"/>
      <c r="DAW510" s="11"/>
      <c r="DAX510" s="11"/>
      <c r="DAY510" s="11"/>
      <c r="DAZ510" s="11"/>
      <c r="DBA510" s="11"/>
      <c r="DBB510" s="11"/>
      <c r="DBC510" s="11"/>
      <c r="DBD510" s="11"/>
      <c r="DBE510" s="11"/>
      <c r="DBF510" s="11"/>
      <c r="DBG510" s="11"/>
      <c r="DBH510" s="11"/>
      <c r="DBI510" s="11"/>
      <c r="DBJ510" s="11"/>
      <c r="DBK510" s="11"/>
      <c r="DBL510" s="11"/>
      <c r="DBM510" s="11"/>
      <c r="DBN510" s="11"/>
      <c r="DBO510" s="11"/>
      <c r="DBP510" s="11"/>
      <c r="DBQ510" s="11"/>
      <c r="DBR510" s="11"/>
      <c r="DBS510" s="11"/>
      <c r="DBT510" s="11"/>
      <c r="DBU510" s="11"/>
      <c r="DBV510" s="11"/>
      <c r="DBW510" s="11"/>
      <c r="DBX510" s="11"/>
      <c r="DBY510" s="11"/>
      <c r="DBZ510" s="11"/>
      <c r="DCA510" s="11"/>
      <c r="DCB510" s="11"/>
      <c r="DCC510" s="11"/>
      <c r="DCD510" s="11"/>
      <c r="DCE510" s="11"/>
      <c r="DCF510" s="11"/>
      <c r="DCG510" s="11"/>
      <c r="DCH510" s="11"/>
      <c r="DCI510" s="11"/>
      <c r="DCJ510" s="11"/>
      <c r="DCK510" s="11"/>
      <c r="DCL510" s="11"/>
      <c r="DCM510" s="11"/>
      <c r="DCN510" s="11"/>
      <c r="DCO510" s="11"/>
      <c r="DCP510" s="11"/>
      <c r="DCQ510" s="11"/>
      <c r="DCR510" s="11"/>
      <c r="DCS510" s="11"/>
      <c r="DCT510" s="11"/>
      <c r="DCU510" s="11"/>
      <c r="DCV510" s="11"/>
      <c r="DCW510" s="11"/>
      <c r="DCX510" s="11"/>
      <c r="DCY510" s="11"/>
      <c r="DCZ510" s="11"/>
      <c r="DDA510" s="11"/>
      <c r="DDB510" s="11"/>
      <c r="DDC510" s="11"/>
      <c r="DDD510" s="11"/>
      <c r="DDE510" s="11"/>
      <c r="DDF510" s="11"/>
      <c r="DDG510" s="11"/>
      <c r="DDH510" s="11"/>
      <c r="DDI510" s="11"/>
      <c r="DDJ510" s="11"/>
      <c r="DDK510" s="11"/>
      <c r="DDL510" s="11"/>
      <c r="DDM510" s="11"/>
      <c r="DDN510" s="11"/>
      <c r="DDO510" s="11"/>
      <c r="DDP510" s="11"/>
      <c r="DDQ510" s="11"/>
      <c r="DDR510" s="11"/>
      <c r="DDS510" s="11"/>
      <c r="DDT510" s="11"/>
      <c r="DDU510" s="11"/>
      <c r="DDV510" s="11"/>
      <c r="DDW510" s="11"/>
      <c r="DDX510" s="11"/>
      <c r="DDY510" s="11"/>
      <c r="DDZ510" s="11"/>
      <c r="DEA510" s="11"/>
      <c r="DEB510" s="11"/>
      <c r="DEC510" s="11"/>
      <c r="DED510" s="11"/>
      <c r="DEE510" s="11"/>
      <c r="DEF510" s="11"/>
      <c r="DEG510" s="11"/>
      <c r="DEH510" s="11"/>
      <c r="DEI510" s="11"/>
      <c r="DEJ510" s="11"/>
      <c r="DEK510" s="11"/>
      <c r="DEL510" s="11"/>
      <c r="DEM510" s="11"/>
      <c r="DEN510" s="11"/>
      <c r="DEO510" s="11"/>
      <c r="DEP510" s="11"/>
      <c r="DEQ510" s="11"/>
      <c r="DER510" s="11"/>
      <c r="DES510" s="11"/>
      <c r="DET510" s="11"/>
      <c r="DEU510" s="11"/>
      <c r="DEV510" s="11"/>
      <c r="DEW510" s="11"/>
      <c r="DEX510" s="11"/>
      <c r="DEY510" s="11"/>
      <c r="DEZ510" s="11"/>
      <c r="DFA510" s="11"/>
      <c r="DFB510" s="11"/>
      <c r="DFC510" s="11"/>
      <c r="DFD510" s="11"/>
      <c r="DFE510" s="11"/>
      <c r="DFF510" s="11"/>
      <c r="DFG510" s="11"/>
      <c r="DFH510" s="11"/>
      <c r="DFI510" s="11"/>
      <c r="DFJ510" s="11"/>
      <c r="DFK510" s="11"/>
      <c r="DFL510" s="11"/>
      <c r="DFM510" s="11"/>
      <c r="DFN510" s="11"/>
      <c r="DFO510" s="11"/>
      <c r="DFP510" s="11"/>
      <c r="DFQ510" s="11"/>
      <c r="DFR510" s="11"/>
      <c r="DFS510" s="11"/>
      <c r="DFT510" s="11"/>
      <c r="DFU510" s="11"/>
      <c r="DFV510" s="11"/>
      <c r="DFW510" s="11"/>
      <c r="DFX510" s="11"/>
      <c r="DFY510" s="11"/>
      <c r="DFZ510" s="11"/>
      <c r="DGA510" s="11"/>
      <c r="DGB510" s="11"/>
      <c r="DGC510" s="11"/>
      <c r="DGD510" s="11"/>
      <c r="DGE510" s="11"/>
      <c r="DGF510" s="11"/>
      <c r="DGG510" s="11"/>
      <c r="DGH510" s="11"/>
      <c r="DGI510" s="11"/>
      <c r="DGJ510" s="11"/>
      <c r="DGK510" s="11"/>
      <c r="DGL510" s="11"/>
      <c r="DGM510" s="11"/>
      <c r="DGN510" s="11"/>
      <c r="DGO510" s="11"/>
      <c r="DGP510" s="11"/>
      <c r="DGQ510" s="11"/>
      <c r="DGR510" s="11"/>
      <c r="DGS510" s="11"/>
      <c r="DGT510" s="11"/>
      <c r="DGU510" s="11"/>
      <c r="DGV510" s="11"/>
      <c r="DGW510" s="11"/>
      <c r="DGX510" s="11"/>
      <c r="DGY510" s="11"/>
      <c r="DGZ510" s="11"/>
      <c r="DHA510" s="11"/>
      <c r="DHB510" s="11"/>
      <c r="DHC510" s="11"/>
      <c r="DHD510" s="11"/>
      <c r="DHE510" s="11"/>
      <c r="DHF510" s="11"/>
      <c r="DHG510" s="11"/>
      <c r="DHH510" s="11"/>
      <c r="DHI510" s="11"/>
      <c r="DHJ510" s="11"/>
      <c r="DHK510" s="11"/>
      <c r="DHL510" s="11"/>
      <c r="DHM510" s="11"/>
      <c r="DHN510" s="11"/>
      <c r="DHO510" s="11"/>
      <c r="DHP510" s="11"/>
      <c r="DHQ510" s="11"/>
      <c r="DHR510" s="11"/>
      <c r="DHS510" s="11"/>
      <c r="DHT510" s="11"/>
      <c r="DHU510" s="11"/>
      <c r="DHV510" s="11"/>
      <c r="DHW510" s="11"/>
      <c r="DHX510" s="11"/>
      <c r="DHY510" s="11"/>
      <c r="DHZ510" s="11"/>
      <c r="DIA510" s="11"/>
      <c r="DIB510" s="11"/>
      <c r="DIC510" s="11"/>
      <c r="DID510" s="11"/>
      <c r="DIE510" s="11"/>
      <c r="DIF510" s="11"/>
      <c r="DIG510" s="11"/>
      <c r="DIH510" s="11"/>
      <c r="DII510" s="11"/>
      <c r="DIJ510" s="11"/>
      <c r="DIK510" s="11"/>
      <c r="DIL510" s="11"/>
      <c r="DIM510" s="11"/>
      <c r="DIN510" s="11"/>
      <c r="DIO510" s="11"/>
      <c r="DIP510" s="11"/>
      <c r="DIQ510" s="11"/>
      <c r="DIR510" s="11"/>
      <c r="DIS510" s="11"/>
      <c r="DIT510" s="11"/>
      <c r="DIU510" s="11"/>
      <c r="DIV510" s="11"/>
      <c r="DIW510" s="11"/>
      <c r="DIX510" s="11"/>
      <c r="DIY510" s="11"/>
      <c r="DIZ510" s="11"/>
      <c r="DJA510" s="11"/>
      <c r="DJB510" s="11"/>
      <c r="DJC510" s="11"/>
      <c r="DJD510" s="11"/>
      <c r="DJE510" s="11"/>
      <c r="DJF510" s="11"/>
      <c r="DJG510" s="11"/>
      <c r="DJH510" s="11"/>
      <c r="DJI510" s="11"/>
      <c r="DJJ510" s="11"/>
      <c r="DJK510" s="11"/>
      <c r="DJL510" s="11"/>
      <c r="DJM510" s="11"/>
      <c r="DJN510" s="11"/>
      <c r="DJO510" s="11"/>
      <c r="DJP510" s="11"/>
      <c r="DJQ510" s="11"/>
      <c r="DJR510" s="11"/>
      <c r="DJS510" s="11"/>
      <c r="DJT510" s="11"/>
      <c r="DJU510" s="11"/>
      <c r="DJV510" s="11"/>
      <c r="DJW510" s="11"/>
      <c r="DJX510" s="11"/>
      <c r="DJY510" s="11"/>
      <c r="DJZ510" s="11"/>
      <c r="DKA510" s="11"/>
      <c r="DKB510" s="11"/>
      <c r="DKC510" s="11"/>
      <c r="DKD510" s="11"/>
      <c r="DKE510" s="11"/>
      <c r="DKF510" s="11"/>
      <c r="DKG510" s="11"/>
      <c r="DKH510" s="11"/>
      <c r="DKI510" s="11"/>
      <c r="DKJ510" s="11"/>
      <c r="DKK510" s="11"/>
      <c r="DKL510" s="11"/>
      <c r="DKM510" s="11"/>
      <c r="DKN510" s="11"/>
      <c r="DKO510" s="11"/>
      <c r="DKP510" s="11"/>
      <c r="DKQ510" s="11"/>
      <c r="DKR510" s="11"/>
      <c r="DKS510" s="11"/>
      <c r="DKT510" s="11"/>
      <c r="DKU510" s="11"/>
      <c r="DKV510" s="11"/>
      <c r="DKW510" s="11"/>
      <c r="DKX510" s="11"/>
      <c r="DKY510" s="11"/>
      <c r="DKZ510" s="11"/>
      <c r="DLA510" s="11"/>
      <c r="DLB510" s="11"/>
      <c r="DLC510" s="11"/>
      <c r="DLD510" s="11"/>
      <c r="DLE510" s="11"/>
      <c r="DLF510" s="11"/>
      <c r="DLG510" s="11"/>
      <c r="DLH510" s="11"/>
      <c r="DLI510" s="11"/>
      <c r="DLJ510" s="11"/>
      <c r="DLK510" s="11"/>
      <c r="DLL510" s="11"/>
      <c r="DLM510" s="11"/>
      <c r="DLN510" s="11"/>
      <c r="DLO510" s="11"/>
      <c r="DLP510" s="11"/>
      <c r="DLQ510" s="11"/>
      <c r="DLR510" s="11"/>
      <c r="DLS510" s="11"/>
      <c r="DLT510" s="11"/>
      <c r="DLU510" s="11"/>
      <c r="DLV510" s="11"/>
      <c r="DLW510" s="11"/>
      <c r="DLX510" s="11"/>
      <c r="DLY510" s="11"/>
      <c r="DLZ510" s="11"/>
      <c r="DMA510" s="11"/>
      <c r="DMB510" s="11"/>
      <c r="DMC510" s="11"/>
      <c r="DMD510" s="11"/>
      <c r="DME510" s="11"/>
      <c r="DMF510" s="11"/>
      <c r="DMG510" s="11"/>
      <c r="DMH510" s="11"/>
      <c r="DMI510" s="11"/>
      <c r="DMJ510" s="11"/>
      <c r="DMK510" s="11"/>
      <c r="DML510" s="11"/>
      <c r="DMM510" s="11"/>
      <c r="DMN510" s="11"/>
      <c r="DMO510" s="11"/>
      <c r="DMP510" s="11"/>
      <c r="DMQ510" s="11"/>
      <c r="DMR510" s="11"/>
      <c r="DMS510" s="11"/>
      <c r="DMT510" s="11"/>
      <c r="DMU510" s="11"/>
      <c r="DMV510" s="11"/>
      <c r="DMW510" s="11"/>
      <c r="DMX510" s="11"/>
      <c r="DMY510" s="11"/>
      <c r="DMZ510" s="11"/>
      <c r="DNA510" s="11"/>
      <c r="DNB510" s="11"/>
      <c r="DNC510" s="11"/>
      <c r="DND510" s="11"/>
      <c r="DNE510" s="11"/>
      <c r="DNF510" s="11"/>
      <c r="DNG510" s="11"/>
      <c r="DNH510" s="11"/>
      <c r="DNI510" s="11"/>
      <c r="DNJ510" s="11"/>
      <c r="DNK510" s="11"/>
      <c r="DNL510" s="11"/>
      <c r="DNM510" s="11"/>
      <c r="DNN510" s="11"/>
      <c r="DNO510" s="11"/>
      <c r="DNP510" s="11"/>
      <c r="DNQ510" s="11"/>
      <c r="DNR510" s="11"/>
      <c r="DNS510" s="11"/>
      <c r="DNT510" s="11"/>
      <c r="DNU510" s="11"/>
      <c r="DNV510" s="11"/>
      <c r="DNW510" s="11"/>
      <c r="DNX510" s="11"/>
      <c r="DNY510" s="11"/>
      <c r="DNZ510" s="11"/>
      <c r="DOA510" s="11"/>
      <c r="DOB510" s="11"/>
      <c r="DOC510" s="11"/>
      <c r="DOD510" s="11"/>
      <c r="DOE510" s="11"/>
      <c r="DOF510" s="11"/>
      <c r="DOG510" s="11"/>
      <c r="DOH510" s="11"/>
      <c r="DOI510" s="11"/>
      <c r="DOJ510" s="11"/>
      <c r="DOK510" s="11"/>
      <c r="DOL510" s="11"/>
      <c r="DOM510" s="11"/>
      <c r="DON510" s="11"/>
      <c r="DOO510" s="11"/>
      <c r="DOP510" s="11"/>
      <c r="DOQ510" s="11"/>
      <c r="DOR510" s="11"/>
      <c r="DOS510" s="11"/>
      <c r="DOT510" s="11"/>
      <c r="DOU510" s="11"/>
      <c r="DOV510" s="11"/>
      <c r="DOW510" s="11"/>
      <c r="DOX510" s="11"/>
      <c r="DOY510" s="11"/>
      <c r="DOZ510" s="11"/>
      <c r="DPA510" s="11"/>
      <c r="DPB510" s="11"/>
      <c r="DPC510" s="11"/>
      <c r="DPD510" s="11"/>
      <c r="DPE510" s="11"/>
      <c r="DPF510" s="11"/>
      <c r="DPG510" s="11"/>
      <c r="DPH510" s="11"/>
      <c r="DPI510" s="11"/>
      <c r="DPJ510" s="11"/>
      <c r="DPK510" s="11"/>
      <c r="DPL510" s="11"/>
      <c r="DPM510" s="11"/>
      <c r="DPN510" s="11"/>
      <c r="DPO510" s="11"/>
      <c r="DPP510" s="11"/>
      <c r="DPQ510" s="11"/>
      <c r="DPR510" s="11"/>
      <c r="DPS510" s="11"/>
      <c r="DPT510" s="11"/>
      <c r="DPU510" s="11"/>
      <c r="DPV510" s="11"/>
      <c r="DPW510" s="11"/>
      <c r="DPX510" s="11"/>
      <c r="DPY510" s="11"/>
      <c r="DPZ510" s="11"/>
      <c r="DQA510" s="11"/>
      <c r="DQB510" s="11"/>
      <c r="DQC510" s="11"/>
      <c r="DQD510" s="11"/>
      <c r="DQE510" s="11"/>
      <c r="DQF510" s="11"/>
      <c r="DQG510" s="11"/>
      <c r="DQH510" s="11"/>
      <c r="DQI510" s="11"/>
      <c r="DQJ510" s="11"/>
      <c r="DQK510" s="11"/>
      <c r="DQL510" s="11"/>
      <c r="DQM510" s="11"/>
      <c r="DQN510" s="11"/>
      <c r="DQO510" s="11"/>
      <c r="DQP510" s="11"/>
      <c r="DQQ510" s="11"/>
      <c r="DQR510" s="11"/>
      <c r="DQS510" s="11"/>
      <c r="DQT510" s="11"/>
      <c r="DQU510" s="11"/>
      <c r="DQV510" s="11"/>
      <c r="DQW510" s="11"/>
      <c r="DQX510" s="11"/>
      <c r="DQY510" s="11"/>
      <c r="DQZ510" s="11"/>
      <c r="DRA510" s="11"/>
      <c r="DRB510" s="11"/>
      <c r="DRC510" s="11"/>
      <c r="DRD510" s="11"/>
      <c r="DRE510" s="11"/>
      <c r="DRF510" s="11"/>
      <c r="DRG510" s="11"/>
      <c r="DRH510" s="11"/>
      <c r="DRI510" s="11"/>
      <c r="DRJ510" s="11"/>
      <c r="DRK510" s="11"/>
      <c r="DRL510" s="11"/>
      <c r="DRM510" s="11"/>
      <c r="DRN510" s="11"/>
      <c r="DRO510" s="11"/>
      <c r="DRP510" s="11"/>
      <c r="DRQ510" s="11"/>
      <c r="DRR510" s="11"/>
      <c r="DRS510" s="11"/>
      <c r="DRT510" s="11"/>
      <c r="DRU510" s="11"/>
      <c r="DRV510" s="11"/>
      <c r="DRW510" s="11"/>
      <c r="DRX510" s="11"/>
      <c r="DRY510" s="11"/>
      <c r="DRZ510" s="11"/>
      <c r="DSA510" s="11"/>
      <c r="DSB510" s="11"/>
      <c r="DSC510" s="11"/>
      <c r="DSD510" s="11"/>
      <c r="DSE510" s="11"/>
      <c r="DSF510" s="11"/>
      <c r="DSG510" s="11"/>
      <c r="DSH510" s="11"/>
      <c r="DSI510" s="11"/>
      <c r="DSJ510" s="11"/>
      <c r="DSK510" s="11"/>
      <c r="DSL510" s="11"/>
      <c r="DSM510" s="11"/>
      <c r="DSN510" s="11"/>
      <c r="DSO510" s="11"/>
      <c r="DSP510" s="11"/>
      <c r="DSQ510" s="11"/>
      <c r="DSR510" s="11"/>
      <c r="DSS510" s="11"/>
      <c r="DST510" s="11"/>
      <c r="DSU510" s="11"/>
      <c r="DSV510" s="11"/>
      <c r="DSW510" s="11"/>
      <c r="DSX510" s="11"/>
      <c r="DSY510" s="11"/>
      <c r="DSZ510" s="11"/>
      <c r="DTA510" s="11"/>
      <c r="DTB510" s="11"/>
      <c r="DTC510" s="11"/>
      <c r="DTD510" s="11"/>
      <c r="DTE510" s="11"/>
      <c r="DTF510" s="11"/>
      <c r="DTG510" s="11"/>
      <c r="DTH510" s="11"/>
      <c r="DTI510" s="11"/>
      <c r="DTJ510" s="11"/>
      <c r="DTK510" s="11"/>
      <c r="DTL510" s="11"/>
      <c r="DTM510" s="11"/>
      <c r="DTN510" s="11"/>
      <c r="DTO510" s="11"/>
      <c r="DTP510" s="11"/>
      <c r="DTQ510" s="11"/>
      <c r="DTR510" s="11"/>
      <c r="DTS510" s="11"/>
      <c r="DTT510" s="11"/>
      <c r="DTU510" s="11"/>
      <c r="DTV510" s="11"/>
      <c r="DTW510" s="11"/>
      <c r="DTX510" s="11"/>
      <c r="DTY510" s="11"/>
      <c r="DTZ510" s="11"/>
      <c r="DUA510" s="11"/>
      <c r="DUB510" s="11"/>
      <c r="DUC510" s="11"/>
      <c r="DUD510" s="11"/>
      <c r="DUE510" s="11"/>
      <c r="DUF510" s="11"/>
      <c r="DUG510" s="11"/>
      <c r="DUH510" s="11"/>
      <c r="DUI510" s="11"/>
      <c r="DUJ510" s="11"/>
      <c r="DUK510" s="11"/>
      <c r="DUL510" s="11"/>
      <c r="DUM510" s="11"/>
      <c r="DUN510" s="11"/>
      <c r="DUO510" s="11"/>
      <c r="DUP510" s="11"/>
      <c r="DUQ510" s="11"/>
      <c r="DUR510" s="11"/>
      <c r="DUS510" s="11"/>
      <c r="DUT510" s="11"/>
      <c r="DUU510" s="11"/>
      <c r="DUV510" s="11"/>
      <c r="DUW510" s="11"/>
      <c r="DUX510" s="11"/>
      <c r="DUY510" s="11"/>
      <c r="DUZ510" s="11"/>
      <c r="DVA510" s="11"/>
      <c r="DVB510" s="11"/>
      <c r="DVC510" s="11"/>
      <c r="DVD510" s="11"/>
      <c r="DVE510" s="11"/>
      <c r="DVF510" s="11"/>
      <c r="DVG510" s="11"/>
      <c r="DVH510" s="11"/>
      <c r="DVI510" s="11"/>
      <c r="DVJ510" s="11"/>
      <c r="DVK510" s="11"/>
      <c r="DVL510" s="11"/>
      <c r="DVM510" s="11"/>
      <c r="DVN510" s="11"/>
      <c r="DVO510" s="11"/>
      <c r="DVP510" s="11"/>
      <c r="DVQ510" s="11"/>
      <c r="DVR510" s="11"/>
      <c r="DVS510" s="11"/>
      <c r="DVT510" s="11"/>
      <c r="DVU510" s="11"/>
      <c r="DVV510" s="11"/>
      <c r="DVW510" s="11"/>
      <c r="DVX510" s="11"/>
      <c r="DVY510" s="11"/>
      <c r="DVZ510" s="11"/>
      <c r="DWA510" s="11"/>
      <c r="DWB510" s="11"/>
      <c r="DWC510" s="11"/>
      <c r="DWD510" s="11"/>
      <c r="DWE510" s="11"/>
      <c r="DWF510" s="11"/>
      <c r="DWG510" s="11"/>
      <c r="DWH510" s="11"/>
      <c r="DWI510" s="11"/>
      <c r="DWJ510" s="11"/>
      <c r="DWK510" s="11"/>
      <c r="DWL510" s="11"/>
      <c r="DWM510" s="11"/>
      <c r="DWN510" s="11"/>
      <c r="DWO510" s="11"/>
      <c r="DWP510" s="11"/>
      <c r="DWQ510" s="11"/>
      <c r="DWR510" s="11"/>
      <c r="DWS510" s="11"/>
      <c r="DWT510" s="11"/>
      <c r="DWU510" s="11"/>
      <c r="DWV510" s="11"/>
      <c r="DWW510" s="11"/>
      <c r="DWX510" s="11"/>
      <c r="DWY510" s="11"/>
      <c r="DWZ510" s="11"/>
      <c r="DXA510" s="11"/>
      <c r="DXB510" s="11"/>
      <c r="DXC510" s="11"/>
      <c r="DXD510" s="11"/>
      <c r="DXE510" s="11"/>
      <c r="DXF510" s="11"/>
      <c r="DXG510" s="11"/>
      <c r="DXH510" s="11"/>
      <c r="DXI510" s="11"/>
      <c r="DXJ510" s="11"/>
      <c r="DXK510" s="11"/>
      <c r="DXL510" s="11"/>
      <c r="DXM510" s="11"/>
      <c r="DXN510" s="11"/>
      <c r="DXO510" s="11"/>
      <c r="DXP510" s="11"/>
      <c r="DXQ510" s="11"/>
      <c r="DXR510" s="11"/>
      <c r="DXS510" s="11"/>
      <c r="DXT510" s="11"/>
      <c r="DXU510" s="11"/>
      <c r="DXV510" s="11"/>
      <c r="DXW510" s="11"/>
      <c r="DXX510" s="11"/>
      <c r="DXY510" s="11"/>
      <c r="DXZ510" s="11"/>
      <c r="DYA510" s="11"/>
      <c r="DYB510" s="11"/>
      <c r="DYC510" s="11"/>
      <c r="DYD510" s="11"/>
      <c r="DYE510" s="11"/>
      <c r="DYF510" s="11"/>
      <c r="DYG510" s="11"/>
      <c r="DYH510" s="11"/>
      <c r="DYI510" s="11"/>
      <c r="DYJ510" s="11"/>
      <c r="DYK510" s="11"/>
      <c r="DYL510" s="11"/>
      <c r="DYM510" s="11"/>
      <c r="DYN510" s="11"/>
      <c r="DYO510" s="11"/>
      <c r="DYP510" s="11"/>
      <c r="DYQ510" s="11"/>
      <c r="DYR510" s="11"/>
      <c r="DYS510" s="11"/>
      <c r="DYT510" s="11"/>
      <c r="DYU510" s="11"/>
      <c r="DYV510" s="11"/>
      <c r="DYW510" s="11"/>
      <c r="DYX510" s="11"/>
      <c r="DYY510" s="11"/>
      <c r="DYZ510" s="11"/>
      <c r="DZA510" s="11"/>
      <c r="DZB510" s="11"/>
      <c r="DZC510" s="11"/>
      <c r="DZD510" s="11"/>
      <c r="DZE510" s="11"/>
      <c r="DZF510" s="11"/>
      <c r="DZG510" s="11"/>
      <c r="DZH510" s="11"/>
      <c r="DZI510" s="11"/>
      <c r="DZJ510" s="11"/>
      <c r="DZK510" s="11"/>
      <c r="DZL510" s="11"/>
      <c r="DZM510" s="11"/>
      <c r="DZN510" s="11"/>
      <c r="DZO510" s="11"/>
      <c r="DZP510" s="11"/>
      <c r="DZQ510" s="11"/>
      <c r="DZR510" s="11"/>
      <c r="DZS510" s="11"/>
      <c r="DZT510" s="11"/>
      <c r="DZU510" s="11"/>
      <c r="DZV510" s="11"/>
      <c r="DZW510" s="11"/>
      <c r="DZX510" s="11"/>
      <c r="DZY510" s="11"/>
      <c r="DZZ510" s="11"/>
      <c r="EAA510" s="11"/>
      <c r="EAB510" s="11"/>
      <c r="EAC510" s="11"/>
      <c r="EAD510" s="11"/>
      <c r="EAE510" s="11"/>
      <c r="EAF510" s="11"/>
      <c r="EAG510" s="11"/>
      <c r="EAH510" s="11"/>
      <c r="EAI510" s="11"/>
      <c r="EAJ510" s="11"/>
      <c r="EAK510" s="11"/>
      <c r="EAL510" s="11"/>
      <c r="EAM510" s="11"/>
      <c r="EAN510" s="11"/>
      <c r="EAO510" s="11"/>
      <c r="EAP510" s="11"/>
      <c r="EAQ510" s="11"/>
      <c r="EAR510" s="11"/>
      <c r="EAS510" s="11"/>
      <c r="EAT510" s="11"/>
      <c r="EAU510" s="11"/>
      <c r="EAV510" s="11"/>
      <c r="EAW510" s="11"/>
      <c r="EAX510" s="11"/>
      <c r="EAY510" s="11"/>
      <c r="EAZ510" s="11"/>
      <c r="EBA510" s="11"/>
      <c r="EBB510" s="11"/>
      <c r="EBC510" s="11"/>
      <c r="EBD510" s="11"/>
      <c r="EBE510" s="11"/>
      <c r="EBF510" s="11"/>
      <c r="EBG510" s="11"/>
      <c r="EBH510" s="11"/>
      <c r="EBI510" s="11"/>
      <c r="EBJ510" s="11"/>
      <c r="EBK510" s="11"/>
      <c r="EBL510" s="11"/>
      <c r="EBM510" s="11"/>
      <c r="EBN510" s="11"/>
      <c r="EBO510" s="11"/>
      <c r="EBP510" s="11"/>
      <c r="EBQ510" s="11"/>
      <c r="EBR510" s="11"/>
      <c r="EBS510" s="11"/>
      <c r="EBT510" s="11"/>
      <c r="EBU510" s="11"/>
      <c r="EBV510" s="11"/>
      <c r="EBW510" s="11"/>
      <c r="EBX510" s="11"/>
      <c r="EBY510" s="11"/>
      <c r="EBZ510" s="11"/>
      <c r="ECA510" s="11"/>
      <c r="ECB510" s="11"/>
      <c r="ECC510" s="11"/>
      <c r="ECD510" s="11"/>
      <c r="ECE510" s="11"/>
      <c r="ECF510" s="11"/>
      <c r="ECG510" s="11"/>
      <c r="ECH510" s="11"/>
      <c r="ECI510" s="11"/>
      <c r="ECJ510" s="11"/>
      <c r="ECK510" s="11"/>
      <c r="ECL510" s="11"/>
      <c r="ECM510" s="11"/>
      <c r="ECN510" s="11"/>
      <c r="ECO510" s="11"/>
      <c r="ECP510" s="11"/>
      <c r="ECQ510" s="11"/>
      <c r="ECR510" s="11"/>
      <c r="ECS510" s="11"/>
      <c r="ECT510" s="11"/>
      <c r="ECU510" s="11"/>
      <c r="ECV510" s="11"/>
      <c r="ECW510" s="11"/>
      <c r="ECX510" s="11"/>
      <c r="ECY510" s="11"/>
      <c r="ECZ510" s="11"/>
      <c r="EDA510" s="11"/>
      <c r="EDB510" s="11"/>
      <c r="EDC510" s="11"/>
      <c r="EDD510" s="11"/>
      <c r="EDE510" s="11"/>
      <c r="EDF510" s="11"/>
      <c r="EDG510" s="11"/>
      <c r="EDH510" s="11"/>
      <c r="EDI510" s="11"/>
      <c r="EDJ510" s="11"/>
      <c r="EDK510" s="11"/>
      <c r="EDL510" s="11"/>
      <c r="EDM510" s="11"/>
      <c r="EDN510" s="11"/>
      <c r="EDO510" s="11"/>
      <c r="EDP510" s="11"/>
      <c r="EDQ510" s="11"/>
      <c r="EDR510" s="11"/>
      <c r="EDS510" s="11"/>
      <c r="EDT510" s="11"/>
      <c r="EDU510" s="11"/>
      <c r="EDV510" s="11"/>
      <c r="EDW510" s="11"/>
      <c r="EDX510" s="11"/>
      <c r="EDY510" s="11"/>
      <c r="EDZ510" s="11"/>
      <c r="EEA510" s="11"/>
      <c r="EEB510" s="11"/>
      <c r="EEC510" s="11"/>
      <c r="EED510" s="11"/>
      <c r="EEE510" s="11"/>
      <c r="EEF510" s="11"/>
      <c r="EEG510" s="11"/>
      <c r="EEH510" s="11"/>
      <c r="EEI510" s="11"/>
      <c r="EEJ510" s="11"/>
      <c r="EEK510" s="11"/>
      <c r="EEL510" s="11"/>
      <c r="EEM510" s="11"/>
      <c r="EEN510" s="11"/>
      <c r="EEO510" s="11"/>
      <c r="EEP510" s="11"/>
      <c r="EEQ510" s="11"/>
      <c r="EER510" s="11"/>
      <c r="EES510" s="11"/>
      <c r="EET510" s="11"/>
      <c r="EEU510" s="11"/>
      <c r="EEV510" s="11"/>
      <c r="EEW510" s="11"/>
      <c r="EEX510" s="11"/>
      <c r="EEY510" s="11"/>
      <c r="EEZ510" s="11"/>
      <c r="EFA510" s="11"/>
      <c r="EFB510" s="11"/>
      <c r="EFC510" s="11"/>
      <c r="EFD510" s="11"/>
      <c r="EFE510" s="11"/>
      <c r="EFF510" s="11"/>
      <c r="EFG510" s="11"/>
      <c r="EFH510" s="11"/>
      <c r="EFI510" s="11"/>
      <c r="EFJ510" s="11"/>
      <c r="EFK510" s="11"/>
      <c r="EFL510" s="11"/>
      <c r="EFM510" s="11"/>
      <c r="EFN510" s="11"/>
      <c r="EFO510" s="11"/>
      <c r="EFP510" s="11"/>
      <c r="EFQ510" s="11"/>
      <c r="EFR510" s="11"/>
      <c r="EFS510" s="11"/>
      <c r="EFT510" s="11"/>
      <c r="EFU510" s="11"/>
      <c r="EFV510" s="11"/>
      <c r="EFW510" s="11"/>
      <c r="EFX510" s="11"/>
      <c r="EFY510" s="11"/>
      <c r="EFZ510" s="11"/>
      <c r="EGA510" s="11"/>
      <c r="EGB510" s="11"/>
      <c r="EGC510" s="11"/>
      <c r="EGD510" s="11"/>
      <c r="EGE510" s="11"/>
      <c r="EGF510" s="11"/>
      <c r="EGG510" s="11"/>
      <c r="EGH510" s="11"/>
      <c r="EGI510" s="11"/>
      <c r="EGJ510" s="11"/>
      <c r="EGK510" s="11"/>
      <c r="EGL510" s="11"/>
      <c r="EGM510" s="11"/>
      <c r="EGN510" s="11"/>
      <c r="EGO510" s="11"/>
      <c r="EGP510" s="11"/>
      <c r="EGQ510" s="11"/>
      <c r="EGR510" s="11"/>
      <c r="EGS510" s="11"/>
      <c r="EGT510" s="11"/>
      <c r="EGU510" s="11"/>
      <c r="EGV510" s="11"/>
      <c r="EGW510" s="11"/>
      <c r="EGX510" s="11"/>
      <c r="EGY510" s="11"/>
      <c r="EGZ510" s="11"/>
      <c r="EHA510" s="11"/>
      <c r="EHB510" s="11"/>
      <c r="EHC510" s="11"/>
      <c r="EHD510" s="11"/>
      <c r="EHE510" s="11"/>
      <c r="EHF510" s="11"/>
      <c r="EHG510" s="11"/>
      <c r="EHH510" s="11"/>
      <c r="EHI510" s="11"/>
      <c r="EHJ510" s="11"/>
      <c r="EHK510" s="11"/>
      <c r="EHL510" s="11"/>
      <c r="EHM510" s="11"/>
      <c r="EHN510" s="11"/>
      <c r="EHO510" s="11"/>
      <c r="EHP510" s="11"/>
      <c r="EHQ510" s="11"/>
      <c r="EHR510" s="11"/>
      <c r="EHS510" s="11"/>
      <c r="EHT510" s="11"/>
      <c r="EHU510" s="11"/>
      <c r="EHV510" s="11"/>
      <c r="EHW510" s="11"/>
      <c r="EHX510" s="11"/>
      <c r="EHY510" s="11"/>
      <c r="EHZ510" s="11"/>
      <c r="EIA510" s="11"/>
      <c r="EIB510" s="11"/>
      <c r="EIC510" s="11"/>
      <c r="EID510" s="11"/>
      <c r="EIE510" s="11"/>
      <c r="EIF510" s="11"/>
      <c r="EIG510" s="11"/>
      <c r="EIH510" s="11"/>
      <c r="EII510" s="11"/>
      <c r="EIJ510" s="11"/>
      <c r="EIK510" s="11"/>
      <c r="EIL510" s="11"/>
      <c r="EIM510" s="11"/>
      <c r="EIN510" s="11"/>
      <c r="EIO510" s="11"/>
      <c r="EIP510" s="11"/>
      <c r="EIQ510" s="11"/>
      <c r="EIR510" s="11"/>
      <c r="EIS510" s="11"/>
      <c r="EIT510" s="11"/>
      <c r="EIU510" s="11"/>
      <c r="EIV510" s="11"/>
      <c r="EIW510" s="11"/>
      <c r="EIX510" s="11"/>
      <c r="EIY510" s="11"/>
      <c r="EIZ510" s="11"/>
      <c r="EJA510" s="11"/>
      <c r="EJB510" s="11"/>
      <c r="EJC510" s="11"/>
      <c r="EJD510" s="11"/>
      <c r="EJE510" s="11"/>
      <c r="EJF510" s="11"/>
      <c r="EJG510" s="11"/>
      <c r="EJH510" s="11"/>
      <c r="EJI510" s="11"/>
      <c r="EJJ510" s="11"/>
      <c r="EJK510" s="11"/>
      <c r="EJL510" s="11"/>
      <c r="EJM510" s="11"/>
      <c r="EJN510" s="11"/>
      <c r="EJO510" s="11"/>
      <c r="EJP510" s="11"/>
      <c r="EJQ510" s="11"/>
      <c r="EJR510" s="11"/>
      <c r="EJS510" s="11"/>
      <c r="EJT510" s="11"/>
      <c r="EJU510" s="11"/>
      <c r="EJV510" s="11"/>
      <c r="EJW510" s="11"/>
      <c r="EJX510" s="11"/>
      <c r="EJY510" s="11"/>
      <c r="EJZ510" s="11"/>
      <c r="EKA510" s="11"/>
      <c r="EKB510" s="11"/>
      <c r="EKC510" s="11"/>
      <c r="EKD510" s="11"/>
      <c r="EKE510" s="11"/>
      <c r="EKF510" s="11"/>
      <c r="EKG510" s="11"/>
      <c r="EKH510" s="11"/>
      <c r="EKI510" s="11"/>
      <c r="EKJ510" s="11"/>
      <c r="EKK510" s="11"/>
      <c r="EKL510" s="11"/>
      <c r="EKM510" s="11"/>
      <c r="EKN510" s="11"/>
      <c r="EKO510" s="11"/>
      <c r="EKP510" s="11"/>
      <c r="EKQ510" s="11"/>
      <c r="EKR510" s="11"/>
      <c r="EKS510" s="11"/>
      <c r="EKT510" s="11"/>
      <c r="EKU510" s="11"/>
      <c r="EKV510" s="11"/>
      <c r="EKW510" s="11"/>
      <c r="EKX510" s="11"/>
      <c r="EKY510" s="11"/>
      <c r="EKZ510" s="11"/>
      <c r="ELA510" s="11"/>
      <c r="ELB510" s="11"/>
      <c r="ELC510" s="11"/>
      <c r="ELD510" s="11"/>
      <c r="ELE510" s="11"/>
      <c r="ELF510" s="11"/>
      <c r="ELG510" s="11"/>
      <c r="ELH510" s="11"/>
      <c r="ELI510" s="11"/>
      <c r="ELJ510" s="11"/>
      <c r="ELK510" s="11"/>
      <c r="ELL510" s="11"/>
      <c r="ELM510" s="11"/>
      <c r="ELN510" s="11"/>
      <c r="ELO510" s="11"/>
      <c r="ELP510" s="11"/>
      <c r="ELQ510" s="11"/>
      <c r="ELR510" s="11"/>
      <c r="ELS510" s="11"/>
      <c r="ELT510" s="11"/>
      <c r="ELU510" s="11"/>
      <c r="ELV510" s="11"/>
      <c r="ELW510" s="11"/>
      <c r="ELX510" s="11"/>
      <c r="ELY510" s="11"/>
      <c r="ELZ510" s="11"/>
      <c r="EMA510" s="11"/>
      <c r="EMB510" s="11"/>
      <c r="EMC510" s="11"/>
      <c r="EMD510" s="11"/>
      <c r="EME510" s="11"/>
      <c r="EMF510" s="11"/>
      <c r="EMG510" s="11"/>
      <c r="EMH510" s="11"/>
      <c r="EMI510" s="11"/>
      <c r="EMJ510" s="11"/>
      <c r="EMK510" s="11"/>
      <c r="EML510" s="11"/>
      <c r="EMM510" s="11"/>
      <c r="EMN510" s="11"/>
      <c r="EMO510" s="11"/>
      <c r="EMP510" s="11"/>
      <c r="EMQ510" s="11"/>
      <c r="EMR510" s="11"/>
      <c r="EMS510" s="11"/>
      <c r="EMT510" s="11"/>
      <c r="EMU510" s="11"/>
      <c r="EMV510" s="11"/>
      <c r="EMW510" s="11"/>
      <c r="EMX510" s="11"/>
      <c r="EMY510" s="11"/>
      <c r="EMZ510" s="11"/>
      <c r="ENA510" s="11"/>
      <c r="ENB510" s="11"/>
      <c r="ENC510" s="11"/>
      <c r="END510" s="11"/>
      <c r="ENE510" s="11"/>
      <c r="ENF510" s="11"/>
      <c r="ENG510" s="11"/>
      <c r="ENH510" s="11"/>
      <c r="ENI510" s="11"/>
      <c r="ENJ510" s="11"/>
      <c r="ENK510" s="11"/>
      <c r="ENL510" s="11"/>
      <c r="ENM510" s="11"/>
      <c r="ENN510" s="11"/>
      <c r="ENO510" s="11"/>
      <c r="ENP510" s="11"/>
      <c r="ENQ510" s="11"/>
      <c r="ENR510" s="11"/>
      <c r="ENS510" s="11"/>
      <c r="ENT510" s="11"/>
      <c r="ENU510" s="11"/>
      <c r="ENV510" s="11"/>
      <c r="ENW510" s="11"/>
      <c r="ENX510" s="11"/>
      <c r="ENY510" s="11"/>
      <c r="ENZ510" s="11"/>
      <c r="EOA510" s="11"/>
      <c r="EOB510" s="11"/>
      <c r="EOC510" s="11"/>
      <c r="EOD510" s="11"/>
      <c r="EOE510" s="11"/>
      <c r="EOF510" s="11"/>
      <c r="EOG510" s="11"/>
      <c r="EOH510" s="11"/>
      <c r="EOI510" s="11"/>
      <c r="EOJ510" s="11"/>
      <c r="EOK510" s="11"/>
      <c r="EOL510" s="11"/>
      <c r="EOM510" s="11"/>
      <c r="EON510" s="11"/>
      <c r="EOO510" s="11"/>
      <c r="EOP510" s="11"/>
      <c r="EOQ510" s="11"/>
      <c r="EOR510" s="11"/>
      <c r="EOS510" s="11"/>
      <c r="EOT510" s="11"/>
      <c r="EOU510" s="11"/>
      <c r="EOV510" s="11"/>
      <c r="EOW510" s="11"/>
      <c r="EOX510" s="11"/>
      <c r="EOY510" s="11"/>
      <c r="EOZ510" s="11"/>
      <c r="EPA510" s="11"/>
      <c r="EPB510" s="11"/>
      <c r="EPC510" s="11"/>
      <c r="EPD510" s="11"/>
      <c r="EPE510" s="11"/>
      <c r="EPF510" s="11"/>
      <c r="EPG510" s="11"/>
      <c r="EPH510" s="11"/>
      <c r="EPI510" s="11"/>
      <c r="EPJ510" s="11"/>
      <c r="EPK510" s="11"/>
      <c r="EPL510" s="11"/>
      <c r="EPM510" s="11"/>
      <c r="EPN510" s="11"/>
      <c r="EPO510" s="11"/>
      <c r="EPP510" s="11"/>
      <c r="EPQ510" s="11"/>
      <c r="EPR510" s="11"/>
      <c r="EPS510" s="11"/>
      <c r="EPT510" s="11"/>
      <c r="EPU510" s="11"/>
      <c r="EPV510" s="11"/>
      <c r="EPW510" s="11"/>
      <c r="EPX510" s="11"/>
      <c r="EPY510" s="11"/>
      <c r="EPZ510" s="11"/>
      <c r="EQA510" s="11"/>
      <c r="EQB510" s="11"/>
      <c r="EQC510" s="11"/>
      <c r="EQD510" s="11"/>
      <c r="EQE510" s="11"/>
      <c r="EQF510" s="11"/>
      <c r="EQG510" s="11"/>
      <c r="EQH510" s="11"/>
      <c r="EQI510" s="11"/>
      <c r="EQJ510" s="11"/>
      <c r="EQK510" s="11"/>
      <c r="EQL510" s="11"/>
      <c r="EQM510" s="11"/>
      <c r="EQN510" s="11"/>
      <c r="EQO510" s="11"/>
      <c r="EQP510" s="11"/>
      <c r="EQQ510" s="11"/>
      <c r="EQR510" s="11"/>
      <c r="EQS510" s="11"/>
      <c r="EQT510" s="11"/>
      <c r="EQU510" s="11"/>
      <c r="EQV510" s="11"/>
      <c r="EQW510" s="11"/>
      <c r="EQX510" s="11"/>
      <c r="EQY510" s="11"/>
      <c r="EQZ510" s="11"/>
      <c r="ERA510" s="11"/>
      <c r="ERB510" s="11"/>
      <c r="ERC510" s="11"/>
      <c r="ERD510" s="11"/>
      <c r="ERE510" s="11"/>
      <c r="ERF510" s="11"/>
      <c r="ERG510" s="11"/>
      <c r="ERH510" s="11"/>
      <c r="ERI510" s="11"/>
      <c r="ERJ510" s="11"/>
      <c r="ERK510" s="11"/>
      <c r="ERL510" s="11"/>
      <c r="ERM510" s="11"/>
      <c r="ERN510" s="11"/>
      <c r="ERO510" s="11"/>
      <c r="ERP510" s="11"/>
      <c r="ERQ510" s="11"/>
      <c r="ERR510" s="11"/>
      <c r="ERS510" s="11"/>
      <c r="ERT510" s="11"/>
      <c r="ERU510" s="11"/>
      <c r="ERV510" s="11"/>
      <c r="ERW510" s="11"/>
      <c r="ERX510" s="11"/>
      <c r="ERY510" s="11"/>
      <c r="ERZ510" s="11"/>
      <c r="ESA510" s="11"/>
      <c r="ESB510" s="11"/>
      <c r="ESC510" s="11"/>
      <c r="ESD510" s="11"/>
      <c r="ESE510" s="11"/>
      <c r="ESF510" s="11"/>
      <c r="ESG510" s="11"/>
      <c r="ESH510" s="11"/>
      <c r="ESI510" s="11"/>
      <c r="ESJ510" s="11"/>
      <c r="ESK510" s="11"/>
      <c r="ESL510" s="11"/>
      <c r="ESM510" s="11"/>
      <c r="ESN510" s="11"/>
      <c r="ESO510" s="11"/>
      <c r="ESP510" s="11"/>
      <c r="ESQ510" s="11"/>
      <c r="ESR510" s="11"/>
      <c r="ESS510" s="11"/>
      <c r="EST510" s="11"/>
      <c r="ESU510" s="11"/>
      <c r="ESV510" s="11"/>
      <c r="ESW510" s="11"/>
      <c r="ESX510" s="11"/>
      <c r="ESY510" s="11"/>
      <c r="ESZ510" s="11"/>
      <c r="ETA510" s="11"/>
      <c r="ETB510" s="11"/>
      <c r="ETC510" s="11"/>
      <c r="ETD510" s="11"/>
      <c r="ETE510" s="11"/>
      <c r="ETF510" s="11"/>
      <c r="ETG510" s="11"/>
      <c r="ETH510" s="11"/>
      <c r="ETI510" s="11"/>
      <c r="ETJ510" s="11"/>
      <c r="ETK510" s="11"/>
      <c r="ETL510" s="11"/>
      <c r="ETM510" s="11"/>
      <c r="ETN510" s="11"/>
      <c r="ETO510" s="11"/>
      <c r="ETP510" s="11"/>
      <c r="ETQ510" s="11"/>
      <c r="ETR510" s="11"/>
      <c r="ETS510" s="11"/>
      <c r="ETT510" s="11"/>
      <c r="ETU510" s="11"/>
      <c r="ETV510" s="11"/>
      <c r="ETW510" s="11"/>
      <c r="ETX510" s="11"/>
      <c r="ETY510" s="11"/>
      <c r="ETZ510" s="11"/>
      <c r="EUA510" s="11"/>
      <c r="EUB510" s="11"/>
      <c r="EUC510" s="11"/>
      <c r="EUD510" s="11"/>
      <c r="EUE510" s="11"/>
      <c r="EUF510" s="11"/>
      <c r="EUG510" s="11"/>
      <c r="EUH510" s="11"/>
      <c r="EUI510" s="11"/>
      <c r="EUJ510" s="11"/>
      <c r="EUK510" s="11"/>
      <c r="EUL510" s="11"/>
      <c r="EUM510" s="11"/>
      <c r="EUN510" s="11"/>
      <c r="EUO510" s="11"/>
      <c r="EUP510" s="11"/>
      <c r="EUQ510" s="11"/>
      <c r="EUR510" s="11"/>
      <c r="EUS510" s="11"/>
      <c r="EUT510" s="11"/>
      <c r="EUU510" s="11"/>
      <c r="EUV510" s="11"/>
      <c r="EUW510" s="11"/>
      <c r="EUX510" s="11"/>
      <c r="EUY510" s="11"/>
      <c r="EUZ510" s="11"/>
      <c r="EVA510" s="11"/>
      <c r="EVB510" s="11"/>
      <c r="EVC510" s="11"/>
      <c r="EVD510" s="11"/>
      <c r="EVE510" s="11"/>
      <c r="EVF510" s="11"/>
      <c r="EVG510" s="11"/>
      <c r="EVH510" s="11"/>
      <c r="EVI510" s="11"/>
      <c r="EVJ510" s="11"/>
      <c r="EVK510" s="11"/>
      <c r="EVL510" s="11"/>
      <c r="EVM510" s="11"/>
      <c r="EVN510" s="11"/>
      <c r="EVO510" s="11"/>
      <c r="EVP510" s="11"/>
      <c r="EVQ510" s="11"/>
      <c r="EVR510" s="11"/>
      <c r="EVS510" s="11"/>
      <c r="EVT510" s="11"/>
      <c r="EVU510" s="11"/>
      <c r="EVV510" s="11"/>
      <c r="EVW510" s="11"/>
      <c r="EVX510" s="11"/>
      <c r="EVY510" s="11"/>
      <c r="EVZ510" s="11"/>
      <c r="EWA510" s="11"/>
      <c r="EWB510" s="11"/>
      <c r="EWC510" s="11"/>
      <c r="EWD510" s="11"/>
      <c r="EWE510" s="11"/>
      <c r="EWF510" s="11"/>
      <c r="EWG510" s="11"/>
      <c r="EWH510" s="11"/>
      <c r="EWI510" s="11"/>
      <c r="EWJ510" s="11"/>
      <c r="EWK510" s="11"/>
      <c r="EWL510" s="11"/>
      <c r="EWM510" s="11"/>
      <c r="EWN510" s="11"/>
      <c r="EWO510" s="11"/>
      <c r="EWP510" s="11"/>
      <c r="EWQ510" s="11"/>
      <c r="EWR510" s="11"/>
      <c r="EWS510" s="11"/>
      <c r="EWT510" s="11"/>
      <c r="EWU510" s="11"/>
      <c r="EWV510" s="11"/>
      <c r="EWW510" s="11"/>
      <c r="EWX510" s="11"/>
      <c r="EWY510" s="11"/>
      <c r="EWZ510" s="11"/>
      <c r="EXA510" s="11"/>
      <c r="EXB510" s="11"/>
      <c r="EXC510" s="11"/>
      <c r="EXD510" s="11"/>
      <c r="EXE510" s="11"/>
      <c r="EXF510" s="11"/>
      <c r="EXG510" s="11"/>
      <c r="EXH510" s="11"/>
      <c r="EXI510" s="11"/>
      <c r="EXJ510" s="11"/>
      <c r="EXK510" s="11"/>
      <c r="EXL510" s="11"/>
      <c r="EXM510" s="11"/>
      <c r="EXN510" s="11"/>
      <c r="EXO510" s="11"/>
      <c r="EXP510" s="11"/>
      <c r="EXQ510" s="11"/>
      <c r="EXR510" s="11"/>
      <c r="EXS510" s="11"/>
      <c r="EXT510" s="11"/>
      <c r="EXU510" s="11"/>
      <c r="EXV510" s="11"/>
      <c r="EXW510" s="11"/>
      <c r="EXX510" s="11"/>
      <c r="EXY510" s="11"/>
      <c r="EXZ510" s="11"/>
      <c r="EYA510" s="11"/>
      <c r="EYB510" s="11"/>
      <c r="EYC510" s="11"/>
      <c r="EYD510" s="11"/>
      <c r="EYE510" s="11"/>
      <c r="EYF510" s="11"/>
      <c r="EYG510" s="11"/>
      <c r="EYH510" s="11"/>
      <c r="EYI510" s="11"/>
      <c r="EYJ510" s="11"/>
      <c r="EYK510" s="11"/>
      <c r="EYL510" s="11"/>
      <c r="EYM510" s="11"/>
      <c r="EYN510" s="11"/>
      <c r="EYO510" s="11"/>
      <c r="EYP510" s="11"/>
      <c r="EYQ510" s="11"/>
      <c r="EYR510" s="11"/>
      <c r="EYS510" s="11"/>
      <c r="EYT510" s="11"/>
      <c r="EYU510" s="11"/>
      <c r="EYV510" s="11"/>
      <c r="EYW510" s="11"/>
      <c r="EYX510" s="11"/>
      <c r="EYY510" s="11"/>
      <c r="EYZ510" s="11"/>
      <c r="EZA510" s="11"/>
      <c r="EZB510" s="11"/>
      <c r="EZC510" s="11"/>
      <c r="EZD510" s="11"/>
      <c r="EZE510" s="11"/>
      <c r="EZF510" s="11"/>
      <c r="EZG510" s="11"/>
      <c r="EZH510" s="11"/>
      <c r="EZI510" s="11"/>
      <c r="EZJ510" s="11"/>
      <c r="EZK510" s="11"/>
      <c r="EZL510" s="11"/>
      <c r="EZM510" s="11"/>
      <c r="EZN510" s="11"/>
      <c r="EZO510" s="11"/>
      <c r="EZP510" s="11"/>
      <c r="EZQ510" s="11"/>
      <c r="EZR510" s="11"/>
      <c r="EZS510" s="11"/>
      <c r="EZT510" s="11"/>
      <c r="EZU510" s="11"/>
      <c r="EZV510" s="11"/>
      <c r="EZW510" s="11"/>
      <c r="EZX510" s="11"/>
      <c r="EZY510" s="11"/>
      <c r="EZZ510" s="11"/>
      <c r="FAA510" s="11"/>
      <c r="FAB510" s="11"/>
      <c r="FAC510" s="11"/>
      <c r="FAD510" s="11"/>
      <c r="FAE510" s="11"/>
      <c r="FAF510" s="11"/>
      <c r="FAG510" s="11"/>
      <c r="FAH510" s="11"/>
      <c r="FAI510" s="11"/>
      <c r="FAJ510" s="11"/>
      <c r="FAK510" s="11"/>
      <c r="FAL510" s="11"/>
      <c r="FAM510" s="11"/>
      <c r="FAN510" s="11"/>
      <c r="FAO510" s="11"/>
      <c r="FAP510" s="11"/>
      <c r="FAQ510" s="11"/>
      <c r="FAR510" s="11"/>
      <c r="FAS510" s="11"/>
      <c r="FAT510" s="11"/>
      <c r="FAU510" s="11"/>
      <c r="FAV510" s="11"/>
      <c r="FAW510" s="11"/>
      <c r="FAX510" s="11"/>
      <c r="FAY510" s="11"/>
      <c r="FAZ510" s="11"/>
      <c r="FBA510" s="11"/>
      <c r="FBB510" s="11"/>
      <c r="FBC510" s="11"/>
      <c r="FBD510" s="11"/>
      <c r="FBE510" s="11"/>
      <c r="FBF510" s="11"/>
      <c r="FBG510" s="11"/>
      <c r="FBH510" s="11"/>
      <c r="FBI510" s="11"/>
      <c r="FBJ510" s="11"/>
      <c r="FBK510" s="11"/>
      <c r="FBL510" s="11"/>
      <c r="FBM510" s="11"/>
      <c r="FBN510" s="11"/>
      <c r="FBO510" s="11"/>
      <c r="FBP510" s="11"/>
      <c r="FBQ510" s="11"/>
      <c r="FBR510" s="11"/>
      <c r="FBS510" s="11"/>
      <c r="FBT510" s="11"/>
      <c r="FBU510" s="11"/>
      <c r="FBV510" s="11"/>
      <c r="FBW510" s="11"/>
      <c r="FBX510" s="11"/>
      <c r="FBY510" s="11"/>
      <c r="FBZ510" s="11"/>
      <c r="FCA510" s="11"/>
      <c r="FCB510" s="11"/>
      <c r="FCC510" s="11"/>
      <c r="FCD510" s="11"/>
      <c r="FCE510" s="11"/>
      <c r="FCF510" s="11"/>
      <c r="FCG510" s="11"/>
      <c r="FCH510" s="11"/>
      <c r="FCI510" s="11"/>
      <c r="FCJ510" s="11"/>
      <c r="FCK510" s="11"/>
      <c r="FCL510" s="11"/>
      <c r="FCM510" s="11"/>
      <c r="FCN510" s="11"/>
      <c r="FCO510" s="11"/>
      <c r="FCP510" s="11"/>
      <c r="FCQ510" s="11"/>
      <c r="FCR510" s="11"/>
      <c r="FCS510" s="11"/>
      <c r="FCT510" s="11"/>
      <c r="FCU510" s="11"/>
      <c r="FCV510" s="11"/>
      <c r="FCW510" s="11"/>
      <c r="FCX510" s="11"/>
      <c r="FCY510" s="11"/>
      <c r="FCZ510" s="11"/>
      <c r="FDA510" s="11"/>
      <c r="FDB510" s="11"/>
      <c r="FDC510" s="11"/>
      <c r="FDD510" s="11"/>
      <c r="FDE510" s="11"/>
      <c r="FDF510" s="11"/>
      <c r="FDG510" s="11"/>
      <c r="FDH510" s="11"/>
      <c r="FDI510" s="11"/>
      <c r="FDJ510" s="11"/>
      <c r="FDK510" s="11"/>
      <c r="FDL510" s="11"/>
      <c r="FDM510" s="11"/>
      <c r="FDN510" s="11"/>
      <c r="FDO510" s="11"/>
      <c r="FDP510" s="11"/>
      <c r="FDQ510" s="11"/>
      <c r="FDR510" s="11"/>
      <c r="FDS510" s="11"/>
      <c r="FDT510" s="11"/>
      <c r="FDU510" s="11"/>
      <c r="FDV510" s="11"/>
      <c r="FDW510" s="11"/>
      <c r="FDX510" s="11"/>
      <c r="FDY510" s="11"/>
      <c r="FDZ510" s="11"/>
      <c r="FEA510" s="11"/>
      <c r="FEB510" s="11"/>
      <c r="FEC510" s="11"/>
      <c r="FED510" s="11"/>
      <c r="FEE510" s="11"/>
      <c r="FEF510" s="11"/>
      <c r="FEG510" s="11"/>
      <c r="FEH510" s="11"/>
      <c r="FEI510" s="11"/>
      <c r="FEJ510" s="11"/>
      <c r="FEK510" s="11"/>
      <c r="FEL510" s="11"/>
      <c r="FEM510" s="11"/>
      <c r="FEN510" s="11"/>
      <c r="FEO510" s="11"/>
      <c r="FEP510" s="11"/>
      <c r="FEQ510" s="11"/>
      <c r="FER510" s="11"/>
      <c r="FES510" s="11"/>
      <c r="FET510" s="11"/>
      <c r="FEU510" s="11"/>
      <c r="FEV510" s="11"/>
      <c r="FEW510" s="11"/>
      <c r="FEX510" s="11"/>
      <c r="FEY510" s="11"/>
      <c r="FEZ510" s="11"/>
      <c r="FFA510" s="11"/>
      <c r="FFB510" s="11"/>
      <c r="FFC510" s="11"/>
      <c r="FFD510" s="11"/>
      <c r="FFE510" s="11"/>
      <c r="FFF510" s="11"/>
      <c r="FFG510" s="11"/>
      <c r="FFH510" s="11"/>
      <c r="FFI510" s="11"/>
      <c r="FFJ510" s="11"/>
      <c r="FFK510" s="11"/>
      <c r="FFL510" s="11"/>
      <c r="FFM510" s="11"/>
      <c r="FFN510" s="11"/>
      <c r="FFO510" s="11"/>
      <c r="FFP510" s="11"/>
      <c r="FFQ510" s="11"/>
      <c r="FFR510" s="11"/>
      <c r="FFS510" s="11"/>
      <c r="FFT510" s="11"/>
      <c r="FFU510" s="11"/>
      <c r="FFV510" s="11"/>
      <c r="FFW510" s="11"/>
      <c r="FFX510" s="11"/>
      <c r="FFY510" s="11"/>
      <c r="FFZ510" s="11"/>
      <c r="FGA510" s="11"/>
      <c r="FGB510" s="11"/>
      <c r="FGC510" s="11"/>
      <c r="FGD510" s="11"/>
      <c r="FGE510" s="11"/>
      <c r="FGF510" s="11"/>
      <c r="FGG510" s="11"/>
      <c r="FGH510" s="11"/>
      <c r="FGI510" s="11"/>
      <c r="FGJ510" s="11"/>
      <c r="FGK510" s="11"/>
      <c r="FGL510" s="11"/>
      <c r="FGM510" s="11"/>
      <c r="FGN510" s="11"/>
      <c r="FGO510" s="11"/>
      <c r="FGP510" s="11"/>
      <c r="FGQ510" s="11"/>
      <c r="FGR510" s="11"/>
      <c r="FGS510" s="11"/>
      <c r="FGT510" s="11"/>
      <c r="FGU510" s="11"/>
      <c r="FGV510" s="11"/>
      <c r="FGW510" s="11"/>
      <c r="FGX510" s="11"/>
      <c r="FGY510" s="11"/>
      <c r="FGZ510" s="11"/>
      <c r="FHA510" s="11"/>
      <c r="FHB510" s="11"/>
      <c r="FHC510" s="11"/>
      <c r="FHD510" s="11"/>
      <c r="FHE510" s="11"/>
      <c r="FHF510" s="11"/>
      <c r="FHG510" s="11"/>
      <c r="FHH510" s="11"/>
      <c r="FHI510" s="11"/>
      <c r="FHJ510" s="11"/>
      <c r="FHK510" s="11"/>
      <c r="FHL510" s="11"/>
      <c r="FHM510" s="11"/>
      <c r="FHN510" s="11"/>
      <c r="FHO510" s="11"/>
      <c r="FHP510" s="11"/>
      <c r="FHQ510" s="11"/>
      <c r="FHR510" s="11"/>
      <c r="FHS510" s="11"/>
      <c r="FHT510" s="11"/>
      <c r="FHU510" s="11"/>
      <c r="FHV510" s="11"/>
      <c r="FHW510" s="11"/>
      <c r="FHX510" s="11"/>
      <c r="FHY510" s="11"/>
      <c r="FHZ510" s="11"/>
      <c r="FIA510" s="11"/>
      <c r="FIB510" s="11"/>
      <c r="FIC510" s="11"/>
      <c r="FID510" s="11"/>
      <c r="FIE510" s="11"/>
      <c r="FIF510" s="11"/>
      <c r="FIG510" s="11"/>
      <c r="FIH510" s="11"/>
      <c r="FII510" s="11"/>
      <c r="FIJ510" s="11"/>
      <c r="FIK510" s="11"/>
      <c r="FIL510" s="11"/>
      <c r="FIM510" s="11"/>
      <c r="FIN510" s="11"/>
      <c r="FIO510" s="11"/>
      <c r="FIP510" s="11"/>
      <c r="FIQ510" s="11"/>
      <c r="FIR510" s="11"/>
      <c r="FIS510" s="11"/>
      <c r="FIT510" s="11"/>
      <c r="FIU510" s="11"/>
      <c r="FIV510" s="11"/>
      <c r="FIW510" s="11"/>
      <c r="FIX510" s="11"/>
      <c r="FIY510" s="11"/>
      <c r="FIZ510" s="11"/>
      <c r="FJA510" s="11"/>
      <c r="FJB510" s="11"/>
      <c r="FJC510" s="11"/>
      <c r="FJD510" s="11"/>
      <c r="FJE510" s="11"/>
      <c r="FJF510" s="11"/>
      <c r="FJG510" s="11"/>
      <c r="FJH510" s="11"/>
      <c r="FJI510" s="11"/>
      <c r="FJJ510" s="11"/>
      <c r="FJK510" s="11"/>
      <c r="FJL510" s="11"/>
      <c r="FJM510" s="11"/>
      <c r="FJN510" s="11"/>
      <c r="FJO510" s="11"/>
      <c r="FJP510" s="11"/>
      <c r="FJQ510" s="11"/>
      <c r="FJR510" s="11"/>
      <c r="FJS510" s="11"/>
      <c r="FJT510" s="11"/>
      <c r="FJU510" s="11"/>
      <c r="FJV510" s="11"/>
      <c r="FJW510" s="11"/>
      <c r="FJX510" s="11"/>
      <c r="FJY510" s="11"/>
      <c r="FJZ510" s="11"/>
      <c r="FKA510" s="11"/>
      <c r="FKB510" s="11"/>
      <c r="FKC510" s="11"/>
      <c r="FKD510" s="11"/>
      <c r="FKE510" s="11"/>
      <c r="FKF510" s="11"/>
      <c r="FKG510" s="11"/>
      <c r="FKH510" s="11"/>
      <c r="FKI510" s="11"/>
      <c r="FKJ510" s="11"/>
      <c r="FKK510" s="11"/>
      <c r="FKL510" s="11"/>
      <c r="FKM510" s="11"/>
      <c r="FKN510" s="11"/>
      <c r="FKO510" s="11"/>
      <c r="FKP510" s="11"/>
      <c r="FKQ510" s="11"/>
      <c r="FKR510" s="11"/>
      <c r="FKS510" s="11"/>
      <c r="FKT510" s="11"/>
      <c r="FKU510" s="11"/>
      <c r="FKV510" s="11"/>
      <c r="FKW510" s="11"/>
      <c r="FKX510" s="11"/>
      <c r="FKY510" s="11"/>
      <c r="FKZ510" s="11"/>
      <c r="FLA510" s="11"/>
      <c r="FLB510" s="11"/>
      <c r="FLC510" s="11"/>
      <c r="FLD510" s="11"/>
      <c r="FLE510" s="11"/>
      <c r="FLF510" s="11"/>
      <c r="FLG510" s="11"/>
      <c r="FLH510" s="11"/>
      <c r="FLI510" s="11"/>
      <c r="FLJ510" s="11"/>
      <c r="FLK510" s="11"/>
      <c r="FLL510" s="11"/>
      <c r="FLM510" s="11"/>
      <c r="FLN510" s="11"/>
      <c r="FLO510" s="11"/>
      <c r="FLP510" s="11"/>
      <c r="FLQ510" s="11"/>
      <c r="FLR510" s="11"/>
      <c r="FLS510" s="11"/>
      <c r="FLT510" s="11"/>
      <c r="FLU510" s="11"/>
      <c r="FLV510" s="11"/>
      <c r="FLW510" s="11"/>
      <c r="FLX510" s="11"/>
      <c r="FLY510" s="11"/>
      <c r="FLZ510" s="11"/>
      <c r="FMA510" s="11"/>
      <c r="FMB510" s="11"/>
      <c r="FMC510" s="11"/>
      <c r="FMD510" s="11"/>
      <c r="FME510" s="11"/>
      <c r="FMF510" s="11"/>
      <c r="FMG510" s="11"/>
      <c r="FMH510" s="11"/>
      <c r="FMI510" s="11"/>
      <c r="FMJ510" s="11"/>
      <c r="FMK510" s="11"/>
      <c r="FML510" s="11"/>
      <c r="FMM510" s="11"/>
      <c r="FMN510" s="11"/>
      <c r="FMO510" s="11"/>
      <c r="FMP510" s="11"/>
      <c r="FMQ510" s="11"/>
      <c r="FMR510" s="11"/>
      <c r="FMS510" s="11"/>
      <c r="FMT510" s="11"/>
      <c r="FMU510" s="11"/>
      <c r="FMV510" s="11"/>
      <c r="FMW510" s="11"/>
      <c r="FMX510" s="11"/>
      <c r="FMY510" s="11"/>
      <c r="FMZ510" s="11"/>
      <c r="FNA510" s="11"/>
      <c r="FNB510" s="11"/>
      <c r="FNC510" s="11"/>
      <c r="FND510" s="11"/>
      <c r="FNE510" s="11"/>
      <c r="FNF510" s="11"/>
      <c r="FNG510" s="11"/>
      <c r="FNH510" s="11"/>
      <c r="FNI510" s="11"/>
      <c r="FNJ510" s="11"/>
      <c r="FNK510" s="11"/>
      <c r="FNL510" s="11"/>
      <c r="FNM510" s="11"/>
      <c r="FNN510" s="11"/>
      <c r="FNO510" s="11"/>
      <c r="FNP510" s="11"/>
      <c r="FNQ510" s="11"/>
      <c r="FNR510" s="11"/>
      <c r="FNS510" s="11"/>
      <c r="FNT510" s="11"/>
      <c r="FNU510" s="11"/>
      <c r="FNV510" s="11"/>
      <c r="FNW510" s="11"/>
      <c r="FNX510" s="11"/>
      <c r="FNY510" s="11"/>
      <c r="FNZ510" s="11"/>
      <c r="FOA510" s="11"/>
      <c r="FOB510" s="11"/>
      <c r="FOC510" s="11"/>
      <c r="FOD510" s="11"/>
      <c r="FOE510" s="11"/>
      <c r="FOF510" s="11"/>
      <c r="FOG510" s="11"/>
      <c r="FOH510" s="11"/>
      <c r="FOI510" s="11"/>
      <c r="FOJ510" s="11"/>
      <c r="FOK510" s="11"/>
      <c r="FOL510" s="11"/>
      <c r="FOM510" s="11"/>
      <c r="FON510" s="11"/>
      <c r="FOO510" s="11"/>
      <c r="FOP510" s="11"/>
      <c r="FOQ510" s="11"/>
      <c r="FOR510" s="11"/>
      <c r="FOS510" s="11"/>
      <c r="FOT510" s="11"/>
      <c r="FOU510" s="11"/>
      <c r="FOV510" s="11"/>
      <c r="FOW510" s="11"/>
      <c r="FOX510" s="11"/>
      <c r="FOY510" s="11"/>
      <c r="FOZ510" s="11"/>
      <c r="FPA510" s="11"/>
      <c r="FPB510" s="11"/>
      <c r="FPC510" s="11"/>
      <c r="FPD510" s="11"/>
      <c r="FPE510" s="11"/>
      <c r="FPF510" s="11"/>
      <c r="FPG510" s="11"/>
      <c r="FPH510" s="11"/>
      <c r="FPI510" s="11"/>
      <c r="FPJ510" s="11"/>
      <c r="FPK510" s="11"/>
      <c r="FPL510" s="11"/>
      <c r="FPM510" s="11"/>
      <c r="FPN510" s="11"/>
      <c r="FPO510" s="11"/>
      <c r="FPP510" s="11"/>
      <c r="FPQ510" s="11"/>
      <c r="FPR510" s="11"/>
      <c r="FPS510" s="11"/>
      <c r="FPT510" s="11"/>
      <c r="FPU510" s="11"/>
      <c r="FPV510" s="11"/>
      <c r="FPW510" s="11"/>
      <c r="FPX510" s="11"/>
      <c r="FPY510" s="11"/>
      <c r="FPZ510" s="11"/>
      <c r="FQA510" s="11"/>
      <c r="FQB510" s="11"/>
      <c r="FQC510" s="11"/>
      <c r="FQD510" s="11"/>
      <c r="FQE510" s="11"/>
      <c r="FQF510" s="11"/>
      <c r="FQG510" s="11"/>
      <c r="FQH510" s="11"/>
      <c r="FQI510" s="11"/>
      <c r="FQJ510" s="11"/>
      <c r="FQK510" s="11"/>
      <c r="FQL510" s="11"/>
      <c r="FQM510" s="11"/>
      <c r="FQN510" s="11"/>
      <c r="FQO510" s="11"/>
      <c r="FQP510" s="11"/>
      <c r="FQQ510" s="11"/>
      <c r="FQR510" s="11"/>
      <c r="FQS510" s="11"/>
      <c r="FQT510" s="11"/>
      <c r="FQU510" s="11"/>
      <c r="FQV510" s="11"/>
      <c r="FQW510" s="11"/>
      <c r="FQX510" s="11"/>
      <c r="FQY510" s="11"/>
      <c r="FQZ510" s="11"/>
      <c r="FRA510" s="11"/>
      <c r="FRB510" s="11"/>
      <c r="FRC510" s="11"/>
      <c r="FRD510" s="11"/>
      <c r="FRE510" s="11"/>
      <c r="FRF510" s="11"/>
      <c r="FRG510" s="11"/>
      <c r="FRH510" s="11"/>
      <c r="FRI510" s="11"/>
      <c r="FRJ510" s="11"/>
      <c r="FRK510" s="11"/>
      <c r="FRL510" s="11"/>
      <c r="FRM510" s="11"/>
      <c r="FRN510" s="11"/>
      <c r="FRO510" s="11"/>
      <c r="FRP510" s="11"/>
      <c r="FRQ510" s="11"/>
      <c r="FRR510" s="11"/>
      <c r="FRS510" s="11"/>
      <c r="FRT510" s="11"/>
      <c r="FRU510" s="11"/>
      <c r="FRV510" s="11"/>
      <c r="FRW510" s="11"/>
      <c r="FRX510" s="11"/>
      <c r="FRY510" s="11"/>
      <c r="FRZ510" s="11"/>
      <c r="FSA510" s="11"/>
      <c r="FSB510" s="11"/>
      <c r="FSC510" s="11"/>
      <c r="FSD510" s="11"/>
      <c r="FSE510" s="11"/>
      <c r="FSF510" s="11"/>
      <c r="FSG510" s="11"/>
      <c r="FSH510" s="11"/>
      <c r="FSI510" s="11"/>
      <c r="FSJ510" s="11"/>
      <c r="FSK510" s="11"/>
      <c r="FSL510" s="11"/>
      <c r="FSM510" s="11"/>
      <c r="FSN510" s="11"/>
      <c r="FSO510" s="11"/>
      <c r="FSP510" s="11"/>
      <c r="FSQ510" s="11"/>
      <c r="FSR510" s="11"/>
      <c r="FSS510" s="11"/>
      <c r="FST510" s="11"/>
      <c r="FSU510" s="11"/>
      <c r="FSV510" s="11"/>
      <c r="FSW510" s="11"/>
      <c r="FSX510" s="11"/>
      <c r="FSY510" s="11"/>
      <c r="FSZ510" s="11"/>
      <c r="FTA510" s="11"/>
      <c r="FTB510" s="11"/>
      <c r="FTC510" s="11"/>
      <c r="FTD510" s="11"/>
      <c r="FTE510" s="11"/>
      <c r="FTF510" s="11"/>
      <c r="FTG510" s="11"/>
      <c r="FTH510" s="11"/>
      <c r="FTI510" s="11"/>
      <c r="FTJ510" s="11"/>
      <c r="FTK510" s="11"/>
      <c r="FTL510" s="11"/>
      <c r="FTM510" s="11"/>
      <c r="FTN510" s="11"/>
      <c r="FTO510" s="11"/>
      <c r="FTP510" s="11"/>
      <c r="FTQ510" s="11"/>
      <c r="FTR510" s="11"/>
      <c r="FTS510" s="11"/>
      <c r="FTT510" s="11"/>
      <c r="FTU510" s="11"/>
      <c r="FTV510" s="11"/>
      <c r="FTW510" s="11"/>
      <c r="FTX510" s="11"/>
      <c r="FTY510" s="11"/>
      <c r="FTZ510" s="11"/>
      <c r="FUA510" s="11"/>
      <c r="FUB510" s="11"/>
      <c r="FUC510" s="11"/>
      <c r="FUD510" s="11"/>
      <c r="FUE510" s="11"/>
      <c r="FUF510" s="11"/>
      <c r="FUG510" s="11"/>
      <c r="FUH510" s="11"/>
      <c r="FUI510" s="11"/>
      <c r="FUJ510" s="11"/>
      <c r="FUK510" s="11"/>
      <c r="FUL510" s="11"/>
      <c r="FUM510" s="11"/>
      <c r="FUN510" s="11"/>
      <c r="FUO510" s="11"/>
      <c r="FUP510" s="11"/>
      <c r="FUQ510" s="11"/>
      <c r="FUR510" s="11"/>
      <c r="FUS510" s="11"/>
      <c r="FUT510" s="11"/>
      <c r="FUU510" s="11"/>
      <c r="FUV510" s="11"/>
      <c r="FUW510" s="11"/>
      <c r="FUX510" s="11"/>
      <c r="FUY510" s="11"/>
      <c r="FUZ510" s="11"/>
      <c r="FVA510" s="11"/>
      <c r="FVB510" s="11"/>
      <c r="FVC510" s="11"/>
      <c r="FVD510" s="11"/>
      <c r="FVE510" s="11"/>
      <c r="FVF510" s="11"/>
      <c r="FVG510" s="11"/>
      <c r="FVH510" s="11"/>
      <c r="FVI510" s="11"/>
      <c r="FVJ510" s="11"/>
      <c r="FVK510" s="11"/>
      <c r="FVL510" s="11"/>
      <c r="FVM510" s="11"/>
      <c r="FVN510" s="11"/>
      <c r="FVO510" s="11"/>
      <c r="FVP510" s="11"/>
      <c r="FVQ510" s="11"/>
      <c r="FVR510" s="11"/>
      <c r="FVS510" s="11"/>
      <c r="FVT510" s="11"/>
      <c r="FVU510" s="11"/>
      <c r="FVV510" s="11"/>
      <c r="FVW510" s="11"/>
      <c r="FVX510" s="11"/>
      <c r="FVY510" s="11"/>
      <c r="FVZ510" s="11"/>
      <c r="FWA510" s="11"/>
      <c r="FWB510" s="11"/>
      <c r="FWC510" s="11"/>
      <c r="FWD510" s="11"/>
      <c r="FWE510" s="11"/>
      <c r="FWF510" s="11"/>
      <c r="FWG510" s="11"/>
      <c r="FWH510" s="11"/>
      <c r="FWI510" s="11"/>
      <c r="FWJ510" s="11"/>
      <c r="FWK510" s="11"/>
      <c r="FWL510" s="11"/>
      <c r="FWM510" s="11"/>
      <c r="FWN510" s="11"/>
      <c r="FWO510" s="11"/>
      <c r="FWP510" s="11"/>
      <c r="FWQ510" s="11"/>
      <c r="FWR510" s="11"/>
      <c r="FWS510" s="11"/>
      <c r="FWT510" s="11"/>
      <c r="FWU510" s="11"/>
      <c r="FWV510" s="11"/>
      <c r="FWW510" s="11"/>
      <c r="FWX510" s="11"/>
      <c r="FWY510" s="11"/>
      <c r="FWZ510" s="11"/>
      <c r="FXA510" s="11"/>
      <c r="FXB510" s="11"/>
      <c r="FXC510" s="11"/>
      <c r="FXD510" s="11"/>
      <c r="FXE510" s="11"/>
      <c r="FXF510" s="11"/>
      <c r="FXG510" s="11"/>
      <c r="FXH510" s="11"/>
      <c r="FXI510" s="11"/>
      <c r="FXJ510" s="11"/>
      <c r="FXK510" s="11"/>
      <c r="FXL510" s="11"/>
      <c r="FXM510" s="11"/>
      <c r="FXN510" s="11"/>
      <c r="FXO510" s="11"/>
      <c r="FXP510" s="11"/>
      <c r="FXQ510" s="11"/>
      <c r="FXR510" s="11"/>
      <c r="FXS510" s="11"/>
      <c r="FXT510" s="11"/>
      <c r="FXU510" s="11"/>
      <c r="FXV510" s="11"/>
      <c r="FXW510" s="11"/>
      <c r="FXX510" s="11"/>
      <c r="FXY510" s="11"/>
      <c r="FXZ510" s="11"/>
      <c r="FYA510" s="11"/>
      <c r="FYB510" s="11"/>
      <c r="FYC510" s="11"/>
      <c r="FYD510" s="11"/>
      <c r="FYE510" s="11"/>
      <c r="FYF510" s="11"/>
      <c r="FYG510" s="11"/>
      <c r="FYH510" s="11"/>
      <c r="FYI510" s="11"/>
      <c r="FYJ510" s="11"/>
      <c r="FYK510" s="11"/>
      <c r="FYL510" s="11"/>
      <c r="FYM510" s="11"/>
      <c r="FYN510" s="11"/>
      <c r="FYO510" s="11"/>
      <c r="FYP510" s="11"/>
      <c r="FYQ510" s="11"/>
      <c r="FYR510" s="11"/>
      <c r="FYS510" s="11"/>
      <c r="FYT510" s="11"/>
      <c r="FYU510" s="11"/>
      <c r="FYV510" s="11"/>
      <c r="FYW510" s="11"/>
      <c r="FYX510" s="11"/>
      <c r="FYY510" s="11"/>
      <c r="FYZ510" s="11"/>
      <c r="FZA510" s="11"/>
      <c r="FZB510" s="11"/>
      <c r="FZC510" s="11"/>
      <c r="FZD510" s="11"/>
      <c r="FZE510" s="11"/>
      <c r="FZF510" s="11"/>
      <c r="FZG510" s="11"/>
      <c r="FZH510" s="11"/>
      <c r="FZI510" s="11"/>
      <c r="FZJ510" s="11"/>
      <c r="FZK510" s="11"/>
      <c r="FZL510" s="11"/>
      <c r="FZM510" s="11"/>
      <c r="FZN510" s="11"/>
      <c r="FZO510" s="11"/>
      <c r="FZP510" s="11"/>
      <c r="FZQ510" s="11"/>
      <c r="FZR510" s="11"/>
      <c r="FZS510" s="11"/>
      <c r="FZT510" s="11"/>
      <c r="FZU510" s="11"/>
      <c r="FZV510" s="11"/>
      <c r="FZW510" s="11"/>
      <c r="FZX510" s="11"/>
      <c r="FZY510" s="11"/>
      <c r="FZZ510" s="11"/>
      <c r="GAA510" s="11"/>
      <c r="GAB510" s="11"/>
      <c r="GAC510" s="11"/>
      <c r="GAD510" s="11"/>
      <c r="GAE510" s="11"/>
      <c r="GAF510" s="11"/>
      <c r="GAG510" s="11"/>
      <c r="GAH510" s="11"/>
      <c r="GAI510" s="11"/>
      <c r="GAJ510" s="11"/>
      <c r="GAK510" s="11"/>
      <c r="GAL510" s="11"/>
      <c r="GAM510" s="11"/>
      <c r="GAN510" s="11"/>
      <c r="GAO510" s="11"/>
      <c r="GAP510" s="11"/>
      <c r="GAQ510" s="11"/>
      <c r="GAR510" s="11"/>
      <c r="GAS510" s="11"/>
      <c r="GAT510" s="11"/>
      <c r="GAU510" s="11"/>
      <c r="GAV510" s="11"/>
      <c r="GAW510" s="11"/>
      <c r="GAX510" s="11"/>
      <c r="GAY510" s="11"/>
      <c r="GAZ510" s="11"/>
      <c r="GBA510" s="11"/>
      <c r="GBB510" s="11"/>
      <c r="GBC510" s="11"/>
      <c r="GBD510" s="11"/>
      <c r="GBE510" s="11"/>
      <c r="GBF510" s="11"/>
      <c r="GBG510" s="11"/>
      <c r="GBH510" s="11"/>
      <c r="GBI510" s="11"/>
      <c r="GBJ510" s="11"/>
      <c r="GBK510" s="11"/>
      <c r="GBL510" s="11"/>
      <c r="GBM510" s="11"/>
      <c r="GBN510" s="11"/>
      <c r="GBO510" s="11"/>
      <c r="GBP510" s="11"/>
      <c r="GBQ510" s="11"/>
      <c r="GBR510" s="11"/>
      <c r="GBS510" s="11"/>
      <c r="GBT510" s="11"/>
      <c r="GBU510" s="11"/>
      <c r="GBV510" s="11"/>
      <c r="GBW510" s="11"/>
      <c r="GBX510" s="11"/>
      <c r="GBY510" s="11"/>
      <c r="GBZ510" s="11"/>
      <c r="GCA510" s="11"/>
      <c r="GCB510" s="11"/>
      <c r="GCC510" s="11"/>
      <c r="GCD510" s="11"/>
      <c r="GCE510" s="11"/>
      <c r="GCF510" s="11"/>
      <c r="GCG510" s="11"/>
      <c r="GCH510" s="11"/>
      <c r="GCI510" s="11"/>
      <c r="GCJ510" s="11"/>
      <c r="GCK510" s="11"/>
      <c r="GCL510" s="11"/>
      <c r="GCM510" s="11"/>
      <c r="GCN510" s="11"/>
      <c r="GCO510" s="11"/>
      <c r="GCP510" s="11"/>
      <c r="GCQ510" s="11"/>
      <c r="GCR510" s="11"/>
      <c r="GCS510" s="11"/>
      <c r="GCT510" s="11"/>
      <c r="GCU510" s="11"/>
      <c r="GCV510" s="11"/>
      <c r="GCW510" s="11"/>
      <c r="GCX510" s="11"/>
      <c r="GCY510" s="11"/>
      <c r="GCZ510" s="11"/>
      <c r="GDA510" s="11"/>
      <c r="GDB510" s="11"/>
      <c r="GDC510" s="11"/>
      <c r="GDD510" s="11"/>
      <c r="GDE510" s="11"/>
      <c r="GDF510" s="11"/>
      <c r="GDG510" s="11"/>
      <c r="GDH510" s="11"/>
      <c r="GDI510" s="11"/>
      <c r="GDJ510" s="11"/>
      <c r="GDK510" s="11"/>
      <c r="GDL510" s="11"/>
      <c r="GDM510" s="11"/>
      <c r="GDN510" s="11"/>
      <c r="GDO510" s="11"/>
      <c r="GDP510" s="11"/>
      <c r="GDQ510" s="11"/>
      <c r="GDR510" s="11"/>
      <c r="GDS510" s="11"/>
      <c r="GDT510" s="11"/>
      <c r="GDU510" s="11"/>
      <c r="GDV510" s="11"/>
      <c r="GDW510" s="11"/>
      <c r="GDX510" s="11"/>
      <c r="GDY510" s="11"/>
      <c r="GDZ510" s="11"/>
      <c r="GEA510" s="11"/>
      <c r="GEB510" s="11"/>
      <c r="GEC510" s="11"/>
      <c r="GED510" s="11"/>
      <c r="GEE510" s="11"/>
      <c r="GEF510" s="11"/>
      <c r="GEG510" s="11"/>
      <c r="GEH510" s="11"/>
      <c r="GEI510" s="11"/>
      <c r="GEJ510" s="11"/>
      <c r="GEK510" s="11"/>
      <c r="GEL510" s="11"/>
      <c r="GEM510" s="11"/>
      <c r="GEN510" s="11"/>
      <c r="GEO510" s="11"/>
      <c r="GEP510" s="11"/>
      <c r="GEQ510" s="11"/>
      <c r="GER510" s="11"/>
      <c r="GES510" s="11"/>
      <c r="GET510" s="11"/>
      <c r="GEU510" s="11"/>
      <c r="GEV510" s="11"/>
      <c r="GEW510" s="11"/>
      <c r="GEX510" s="11"/>
      <c r="GEY510" s="11"/>
      <c r="GEZ510" s="11"/>
      <c r="GFA510" s="11"/>
      <c r="GFB510" s="11"/>
      <c r="GFC510" s="11"/>
      <c r="GFD510" s="11"/>
      <c r="GFE510" s="11"/>
      <c r="GFF510" s="11"/>
      <c r="GFG510" s="11"/>
      <c r="GFH510" s="11"/>
      <c r="GFI510" s="11"/>
      <c r="GFJ510" s="11"/>
      <c r="GFK510" s="11"/>
      <c r="GFL510" s="11"/>
      <c r="GFM510" s="11"/>
      <c r="GFN510" s="11"/>
      <c r="GFO510" s="11"/>
      <c r="GFP510" s="11"/>
      <c r="GFQ510" s="11"/>
      <c r="GFR510" s="11"/>
      <c r="GFS510" s="11"/>
      <c r="GFT510" s="11"/>
      <c r="GFU510" s="11"/>
      <c r="GFV510" s="11"/>
      <c r="GFW510" s="11"/>
      <c r="GFX510" s="11"/>
      <c r="GFY510" s="11"/>
      <c r="GFZ510" s="11"/>
      <c r="GGA510" s="11"/>
      <c r="GGB510" s="11"/>
      <c r="GGC510" s="11"/>
      <c r="GGD510" s="11"/>
      <c r="GGE510" s="11"/>
      <c r="GGF510" s="11"/>
      <c r="GGG510" s="11"/>
      <c r="GGH510" s="11"/>
      <c r="GGI510" s="11"/>
      <c r="GGJ510" s="11"/>
      <c r="GGK510" s="11"/>
      <c r="GGL510" s="11"/>
      <c r="GGM510" s="11"/>
      <c r="GGN510" s="11"/>
      <c r="GGO510" s="11"/>
      <c r="GGP510" s="11"/>
      <c r="GGQ510" s="11"/>
      <c r="GGR510" s="11"/>
      <c r="GGS510" s="11"/>
      <c r="GGT510" s="11"/>
      <c r="GGU510" s="11"/>
      <c r="GGV510" s="11"/>
      <c r="GGW510" s="11"/>
      <c r="GGX510" s="11"/>
      <c r="GGY510" s="11"/>
      <c r="GGZ510" s="11"/>
      <c r="GHA510" s="11"/>
      <c r="GHB510" s="11"/>
      <c r="GHC510" s="11"/>
      <c r="GHD510" s="11"/>
      <c r="GHE510" s="11"/>
      <c r="GHF510" s="11"/>
      <c r="GHG510" s="11"/>
      <c r="GHH510" s="11"/>
      <c r="GHI510" s="11"/>
      <c r="GHJ510" s="11"/>
      <c r="GHK510" s="11"/>
      <c r="GHL510" s="11"/>
      <c r="GHM510" s="11"/>
      <c r="GHN510" s="11"/>
      <c r="GHO510" s="11"/>
      <c r="GHP510" s="11"/>
      <c r="GHQ510" s="11"/>
      <c r="GHR510" s="11"/>
      <c r="GHS510" s="11"/>
      <c r="GHT510" s="11"/>
      <c r="GHU510" s="11"/>
      <c r="GHV510" s="11"/>
      <c r="GHW510" s="11"/>
      <c r="GHX510" s="11"/>
      <c r="GHY510" s="11"/>
      <c r="GHZ510" s="11"/>
      <c r="GIA510" s="11"/>
      <c r="GIB510" s="11"/>
      <c r="GIC510" s="11"/>
      <c r="GID510" s="11"/>
      <c r="GIE510" s="11"/>
      <c r="GIF510" s="11"/>
      <c r="GIG510" s="11"/>
      <c r="GIH510" s="11"/>
      <c r="GII510" s="11"/>
      <c r="GIJ510" s="11"/>
      <c r="GIK510" s="11"/>
      <c r="GIL510" s="11"/>
      <c r="GIM510" s="11"/>
      <c r="GIN510" s="11"/>
      <c r="GIO510" s="11"/>
      <c r="GIP510" s="11"/>
      <c r="GIQ510" s="11"/>
      <c r="GIR510" s="11"/>
      <c r="GIS510" s="11"/>
      <c r="GIT510" s="11"/>
      <c r="GIU510" s="11"/>
      <c r="GIV510" s="11"/>
      <c r="GIW510" s="11"/>
      <c r="GIX510" s="11"/>
      <c r="GIY510" s="11"/>
      <c r="GIZ510" s="11"/>
      <c r="GJA510" s="11"/>
      <c r="GJB510" s="11"/>
      <c r="GJC510" s="11"/>
      <c r="GJD510" s="11"/>
      <c r="GJE510" s="11"/>
      <c r="GJF510" s="11"/>
      <c r="GJG510" s="11"/>
      <c r="GJH510" s="11"/>
      <c r="GJI510" s="11"/>
      <c r="GJJ510" s="11"/>
      <c r="GJK510" s="11"/>
      <c r="GJL510" s="11"/>
      <c r="GJM510" s="11"/>
      <c r="GJN510" s="11"/>
      <c r="GJO510" s="11"/>
      <c r="GJP510" s="11"/>
      <c r="GJQ510" s="11"/>
      <c r="GJR510" s="11"/>
      <c r="GJS510" s="11"/>
      <c r="GJT510" s="11"/>
      <c r="GJU510" s="11"/>
      <c r="GJV510" s="11"/>
      <c r="GJW510" s="11"/>
      <c r="GJX510" s="11"/>
      <c r="GJY510" s="11"/>
      <c r="GJZ510" s="11"/>
      <c r="GKA510" s="11"/>
      <c r="GKB510" s="11"/>
      <c r="GKC510" s="11"/>
      <c r="GKD510" s="11"/>
      <c r="GKE510" s="11"/>
      <c r="GKF510" s="11"/>
      <c r="GKG510" s="11"/>
      <c r="GKH510" s="11"/>
      <c r="GKI510" s="11"/>
      <c r="GKJ510" s="11"/>
      <c r="GKK510" s="11"/>
      <c r="GKL510" s="11"/>
      <c r="GKM510" s="11"/>
      <c r="GKN510" s="11"/>
      <c r="GKO510" s="11"/>
      <c r="GKP510" s="11"/>
      <c r="GKQ510" s="11"/>
      <c r="GKR510" s="11"/>
      <c r="GKS510" s="11"/>
      <c r="GKT510" s="11"/>
      <c r="GKU510" s="11"/>
      <c r="GKV510" s="11"/>
      <c r="GKW510" s="11"/>
      <c r="GKX510" s="11"/>
      <c r="GKY510" s="11"/>
      <c r="GKZ510" s="11"/>
      <c r="GLA510" s="11"/>
      <c r="GLB510" s="11"/>
      <c r="GLC510" s="11"/>
      <c r="GLD510" s="11"/>
      <c r="GLE510" s="11"/>
      <c r="GLF510" s="11"/>
      <c r="GLG510" s="11"/>
      <c r="GLH510" s="11"/>
      <c r="GLI510" s="11"/>
      <c r="GLJ510" s="11"/>
      <c r="GLK510" s="11"/>
      <c r="GLL510" s="11"/>
      <c r="GLM510" s="11"/>
      <c r="GLN510" s="11"/>
      <c r="GLO510" s="11"/>
      <c r="GLP510" s="11"/>
      <c r="GLQ510" s="11"/>
      <c r="GLR510" s="11"/>
      <c r="GLS510" s="11"/>
      <c r="GLT510" s="11"/>
      <c r="GLU510" s="11"/>
      <c r="GLV510" s="11"/>
      <c r="GLW510" s="11"/>
      <c r="GLX510" s="11"/>
      <c r="GLY510" s="11"/>
      <c r="GLZ510" s="11"/>
      <c r="GMA510" s="11"/>
      <c r="GMB510" s="11"/>
      <c r="GMC510" s="11"/>
      <c r="GMD510" s="11"/>
      <c r="GME510" s="11"/>
      <c r="GMF510" s="11"/>
      <c r="GMG510" s="11"/>
      <c r="GMH510" s="11"/>
      <c r="GMI510" s="11"/>
      <c r="GMJ510" s="11"/>
      <c r="GMK510" s="11"/>
      <c r="GML510" s="11"/>
      <c r="GMM510" s="11"/>
      <c r="GMN510" s="11"/>
      <c r="GMO510" s="11"/>
      <c r="GMP510" s="11"/>
      <c r="GMQ510" s="11"/>
      <c r="GMR510" s="11"/>
      <c r="GMS510" s="11"/>
      <c r="GMT510" s="11"/>
      <c r="GMU510" s="11"/>
      <c r="GMV510" s="11"/>
      <c r="GMW510" s="11"/>
      <c r="GMX510" s="11"/>
      <c r="GMY510" s="11"/>
      <c r="GMZ510" s="11"/>
      <c r="GNA510" s="11"/>
      <c r="GNB510" s="11"/>
      <c r="GNC510" s="11"/>
      <c r="GND510" s="11"/>
      <c r="GNE510" s="11"/>
      <c r="GNF510" s="11"/>
      <c r="GNG510" s="11"/>
      <c r="GNH510" s="11"/>
      <c r="GNI510" s="11"/>
      <c r="GNJ510" s="11"/>
      <c r="GNK510" s="11"/>
      <c r="GNL510" s="11"/>
      <c r="GNM510" s="11"/>
      <c r="GNN510" s="11"/>
      <c r="GNO510" s="11"/>
      <c r="GNP510" s="11"/>
      <c r="GNQ510" s="11"/>
      <c r="GNR510" s="11"/>
      <c r="GNS510" s="11"/>
      <c r="GNT510" s="11"/>
      <c r="GNU510" s="11"/>
      <c r="GNV510" s="11"/>
      <c r="GNW510" s="11"/>
      <c r="GNX510" s="11"/>
      <c r="GNY510" s="11"/>
      <c r="GNZ510" s="11"/>
      <c r="GOA510" s="11"/>
      <c r="GOB510" s="11"/>
      <c r="GOC510" s="11"/>
      <c r="GOD510" s="11"/>
      <c r="GOE510" s="11"/>
      <c r="GOF510" s="11"/>
      <c r="GOG510" s="11"/>
      <c r="GOH510" s="11"/>
      <c r="GOI510" s="11"/>
      <c r="GOJ510" s="11"/>
      <c r="GOK510" s="11"/>
      <c r="GOL510" s="11"/>
      <c r="GOM510" s="11"/>
      <c r="GON510" s="11"/>
      <c r="GOO510" s="11"/>
      <c r="GOP510" s="11"/>
      <c r="GOQ510" s="11"/>
      <c r="GOR510" s="11"/>
      <c r="GOS510" s="11"/>
      <c r="GOT510" s="11"/>
      <c r="GOU510" s="11"/>
      <c r="GOV510" s="11"/>
      <c r="GOW510" s="11"/>
      <c r="GOX510" s="11"/>
      <c r="GOY510" s="11"/>
      <c r="GOZ510" s="11"/>
      <c r="GPA510" s="11"/>
      <c r="GPB510" s="11"/>
      <c r="GPC510" s="11"/>
      <c r="GPD510" s="11"/>
      <c r="GPE510" s="11"/>
      <c r="GPF510" s="11"/>
      <c r="GPG510" s="11"/>
      <c r="GPH510" s="11"/>
      <c r="GPI510" s="11"/>
      <c r="GPJ510" s="11"/>
      <c r="GPK510" s="11"/>
      <c r="GPL510" s="11"/>
      <c r="GPM510" s="11"/>
      <c r="GPN510" s="11"/>
      <c r="GPO510" s="11"/>
      <c r="GPP510" s="11"/>
      <c r="GPQ510" s="11"/>
      <c r="GPR510" s="11"/>
      <c r="GPS510" s="11"/>
      <c r="GPT510" s="11"/>
      <c r="GPU510" s="11"/>
      <c r="GPV510" s="11"/>
      <c r="GPW510" s="11"/>
      <c r="GPX510" s="11"/>
      <c r="GPY510" s="11"/>
      <c r="GPZ510" s="11"/>
      <c r="GQA510" s="11"/>
      <c r="GQB510" s="11"/>
      <c r="GQC510" s="11"/>
      <c r="GQD510" s="11"/>
      <c r="GQE510" s="11"/>
      <c r="GQF510" s="11"/>
      <c r="GQG510" s="11"/>
      <c r="GQH510" s="11"/>
      <c r="GQI510" s="11"/>
      <c r="GQJ510" s="11"/>
      <c r="GQK510" s="11"/>
      <c r="GQL510" s="11"/>
      <c r="GQM510" s="11"/>
      <c r="GQN510" s="11"/>
      <c r="GQO510" s="11"/>
      <c r="GQP510" s="11"/>
      <c r="GQQ510" s="11"/>
      <c r="GQR510" s="11"/>
      <c r="GQS510" s="11"/>
      <c r="GQT510" s="11"/>
      <c r="GQU510" s="11"/>
      <c r="GQV510" s="11"/>
      <c r="GQW510" s="11"/>
      <c r="GQX510" s="11"/>
      <c r="GQY510" s="11"/>
      <c r="GQZ510" s="11"/>
      <c r="GRA510" s="11"/>
      <c r="GRB510" s="11"/>
      <c r="GRC510" s="11"/>
      <c r="GRD510" s="11"/>
      <c r="GRE510" s="11"/>
      <c r="GRF510" s="11"/>
      <c r="GRG510" s="11"/>
      <c r="GRH510" s="11"/>
      <c r="GRI510" s="11"/>
      <c r="GRJ510" s="11"/>
      <c r="GRK510" s="11"/>
      <c r="GRL510" s="11"/>
      <c r="GRM510" s="11"/>
      <c r="GRN510" s="11"/>
      <c r="GRO510" s="11"/>
      <c r="GRP510" s="11"/>
      <c r="GRQ510" s="11"/>
      <c r="GRR510" s="11"/>
      <c r="GRS510" s="11"/>
      <c r="GRT510" s="11"/>
      <c r="GRU510" s="11"/>
      <c r="GRV510" s="11"/>
      <c r="GRW510" s="11"/>
      <c r="GRX510" s="11"/>
      <c r="GRY510" s="11"/>
      <c r="GRZ510" s="11"/>
      <c r="GSA510" s="11"/>
      <c r="GSB510" s="11"/>
      <c r="GSC510" s="11"/>
      <c r="GSD510" s="11"/>
      <c r="GSE510" s="11"/>
      <c r="GSF510" s="11"/>
      <c r="GSG510" s="11"/>
      <c r="GSH510" s="11"/>
      <c r="GSI510" s="11"/>
      <c r="GSJ510" s="11"/>
      <c r="GSK510" s="11"/>
      <c r="GSL510" s="11"/>
      <c r="GSM510" s="11"/>
      <c r="GSN510" s="11"/>
      <c r="GSO510" s="11"/>
      <c r="GSP510" s="11"/>
      <c r="GSQ510" s="11"/>
      <c r="GSR510" s="11"/>
      <c r="GSS510" s="11"/>
      <c r="GST510" s="11"/>
      <c r="GSU510" s="11"/>
      <c r="GSV510" s="11"/>
      <c r="GSW510" s="11"/>
      <c r="GSX510" s="11"/>
      <c r="GSY510" s="11"/>
      <c r="GSZ510" s="11"/>
      <c r="GTA510" s="11"/>
      <c r="GTB510" s="11"/>
      <c r="GTC510" s="11"/>
      <c r="GTD510" s="11"/>
      <c r="GTE510" s="11"/>
      <c r="GTF510" s="11"/>
      <c r="GTG510" s="11"/>
      <c r="GTH510" s="11"/>
      <c r="GTI510" s="11"/>
      <c r="GTJ510" s="11"/>
      <c r="GTK510" s="11"/>
      <c r="GTL510" s="11"/>
      <c r="GTM510" s="11"/>
      <c r="GTN510" s="11"/>
      <c r="GTO510" s="11"/>
      <c r="GTP510" s="11"/>
      <c r="GTQ510" s="11"/>
      <c r="GTR510" s="11"/>
      <c r="GTS510" s="11"/>
      <c r="GTT510" s="11"/>
      <c r="GTU510" s="11"/>
      <c r="GTV510" s="11"/>
      <c r="GTW510" s="11"/>
      <c r="GTX510" s="11"/>
      <c r="GTY510" s="11"/>
      <c r="GTZ510" s="11"/>
      <c r="GUA510" s="11"/>
      <c r="GUB510" s="11"/>
      <c r="GUC510" s="11"/>
      <c r="GUD510" s="11"/>
      <c r="GUE510" s="11"/>
      <c r="GUF510" s="11"/>
      <c r="GUG510" s="11"/>
      <c r="GUH510" s="11"/>
      <c r="GUI510" s="11"/>
      <c r="GUJ510" s="11"/>
      <c r="GUK510" s="11"/>
      <c r="GUL510" s="11"/>
      <c r="GUM510" s="11"/>
      <c r="GUN510" s="11"/>
      <c r="GUO510" s="11"/>
      <c r="GUP510" s="11"/>
      <c r="GUQ510" s="11"/>
      <c r="GUR510" s="11"/>
      <c r="GUS510" s="11"/>
      <c r="GUT510" s="11"/>
      <c r="GUU510" s="11"/>
      <c r="GUV510" s="11"/>
      <c r="GUW510" s="11"/>
      <c r="GUX510" s="11"/>
      <c r="GUY510" s="11"/>
      <c r="GUZ510" s="11"/>
      <c r="GVA510" s="11"/>
      <c r="GVB510" s="11"/>
      <c r="GVC510" s="11"/>
      <c r="GVD510" s="11"/>
      <c r="GVE510" s="11"/>
      <c r="GVF510" s="11"/>
      <c r="GVG510" s="11"/>
      <c r="GVH510" s="11"/>
      <c r="GVI510" s="11"/>
      <c r="GVJ510" s="11"/>
      <c r="GVK510" s="11"/>
      <c r="GVL510" s="11"/>
      <c r="GVM510" s="11"/>
      <c r="GVN510" s="11"/>
      <c r="GVO510" s="11"/>
      <c r="GVP510" s="11"/>
      <c r="GVQ510" s="11"/>
      <c r="GVR510" s="11"/>
      <c r="GVS510" s="11"/>
      <c r="GVT510" s="11"/>
      <c r="GVU510" s="11"/>
      <c r="GVV510" s="11"/>
      <c r="GVW510" s="11"/>
      <c r="GVX510" s="11"/>
      <c r="GVY510" s="11"/>
      <c r="GVZ510" s="11"/>
      <c r="GWA510" s="11"/>
      <c r="GWB510" s="11"/>
      <c r="GWC510" s="11"/>
      <c r="GWD510" s="11"/>
      <c r="GWE510" s="11"/>
      <c r="GWF510" s="11"/>
      <c r="GWG510" s="11"/>
      <c r="GWH510" s="11"/>
      <c r="GWI510" s="11"/>
      <c r="GWJ510" s="11"/>
      <c r="GWK510" s="11"/>
      <c r="GWL510" s="11"/>
      <c r="GWM510" s="11"/>
      <c r="GWN510" s="11"/>
      <c r="GWO510" s="11"/>
      <c r="GWP510" s="11"/>
      <c r="GWQ510" s="11"/>
      <c r="GWR510" s="11"/>
      <c r="GWS510" s="11"/>
      <c r="GWT510" s="11"/>
      <c r="GWU510" s="11"/>
      <c r="GWV510" s="11"/>
      <c r="GWW510" s="11"/>
      <c r="GWX510" s="11"/>
      <c r="GWY510" s="11"/>
      <c r="GWZ510" s="11"/>
      <c r="GXA510" s="11"/>
      <c r="GXB510" s="11"/>
      <c r="GXC510" s="11"/>
      <c r="GXD510" s="11"/>
      <c r="GXE510" s="11"/>
      <c r="GXF510" s="11"/>
      <c r="GXG510" s="11"/>
      <c r="GXH510" s="11"/>
      <c r="GXI510" s="11"/>
      <c r="GXJ510" s="11"/>
      <c r="GXK510" s="11"/>
      <c r="GXL510" s="11"/>
      <c r="GXM510" s="11"/>
      <c r="GXN510" s="11"/>
      <c r="GXO510" s="11"/>
      <c r="GXP510" s="11"/>
      <c r="GXQ510" s="11"/>
      <c r="GXR510" s="11"/>
      <c r="GXS510" s="11"/>
      <c r="GXT510" s="11"/>
      <c r="GXU510" s="11"/>
      <c r="GXV510" s="11"/>
      <c r="GXW510" s="11"/>
      <c r="GXX510" s="11"/>
      <c r="GXY510" s="11"/>
      <c r="GXZ510" s="11"/>
      <c r="GYA510" s="11"/>
      <c r="GYB510" s="11"/>
      <c r="GYC510" s="11"/>
      <c r="GYD510" s="11"/>
      <c r="GYE510" s="11"/>
      <c r="GYF510" s="11"/>
      <c r="GYG510" s="11"/>
      <c r="GYH510" s="11"/>
      <c r="GYI510" s="11"/>
      <c r="GYJ510" s="11"/>
      <c r="GYK510" s="11"/>
      <c r="GYL510" s="11"/>
      <c r="GYM510" s="11"/>
      <c r="GYN510" s="11"/>
      <c r="GYO510" s="11"/>
      <c r="GYP510" s="11"/>
      <c r="GYQ510" s="11"/>
      <c r="GYR510" s="11"/>
      <c r="GYS510" s="11"/>
      <c r="GYT510" s="11"/>
      <c r="GYU510" s="11"/>
      <c r="GYV510" s="11"/>
      <c r="GYW510" s="11"/>
      <c r="GYX510" s="11"/>
      <c r="GYY510" s="11"/>
      <c r="GYZ510" s="11"/>
      <c r="GZA510" s="11"/>
      <c r="GZB510" s="11"/>
      <c r="GZC510" s="11"/>
      <c r="GZD510" s="11"/>
      <c r="GZE510" s="11"/>
      <c r="GZF510" s="11"/>
      <c r="GZG510" s="11"/>
      <c r="GZH510" s="11"/>
      <c r="GZI510" s="11"/>
      <c r="GZJ510" s="11"/>
      <c r="GZK510" s="11"/>
      <c r="GZL510" s="11"/>
      <c r="GZM510" s="11"/>
      <c r="GZN510" s="11"/>
      <c r="GZO510" s="11"/>
      <c r="GZP510" s="11"/>
      <c r="GZQ510" s="11"/>
      <c r="GZR510" s="11"/>
      <c r="GZS510" s="11"/>
      <c r="GZT510" s="11"/>
      <c r="GZU510" s="11"/>
      <c r="GZV510" s="11"/>
      <c r="GZW510" s="11"/>
      <c r="GZX510" s="11"/>
      <c r="GZY510" s="11"/>
      <c r="GZZ510" s="11"/>
      <c r="HAA510" s="11"/>
      <c r="HAB510" s="11"/>
      <c r="HAC510" s="11"/>
      <c r="HAD510" s="11"/>
      <c r="HAE510" s="11"/>
      <c r="HAF510" s="11"/>
      <c r="HAG510" s="11"/>
      <c r="HAH510" s="11"/>
      <c r="HAI510" s="11"/>
      <c r="HAJ510" s="11"/>
      <c r="HAK510" s="11"/>
      <c r="HAL510" s="11"/>
      <c r="HAM510" s="11"/>
      <c r="HAN510" s="11"/>
      <c r="HAO510" s="11"/>
      <c r="HAP510" s="11"/>
      <c r="HAQ510" s="11"/>
      <c r="HAR510" s="11"/>
      <c r="HAS510" s="11"/>
      <c r="HAT510" s="11"/>
      <c r="HAU510" s="11"/>
      <c r="HAV510" s="11"/>
      <c r="HAW510" s="11"/>
      <c r="HAX510" s="11"/>
      <c r="HAY510" s="11"/>
      <c r="HAZ510" s="11"/>
      <c r="HBA510" s="11"/>
      <c r="HBB510" s="11"/>
      <c r="HBC510" s="11"/>
      <c r="HBD510" s="11"/>
      <c r="HBE510" s="11"/>
      <c r="HBF510" s="11"/>
      <c r="HBG510" s="11"/>
      <c r="HBH510" s="11"/>
      <c r="HBI510" s="11"/>
      <c r="HBJ510" s="11"/>
      <c r="HBK510" s="11"/>
      <c r="HBL510" s="11"/>
      <c r="HBM510" s="11"/>
      <c r="HBN510" s="11"/>
      <c r="HBO510" s="11"/>
      <c r="HBP510" s="11"/>
      <c r="HBQ510" s="11"/>
      <c r="HBR510" s="11"/>
      <c r="HBS510" s="11"/>
      <c r="HBT510" s="11"/>
      <c r="HBU510" s="11"/>
      <c r="HBV510" s="11"/>
      <c r="HBW510" s="11"/>
      <c r="HBX510" s="11"/>
      <c r="HBY510" s="11"/>
      <c r="HBZ510" s="11"/>
      <c r="HCA510" s="11"/>
      <c r="HCB510" s="11"/>
      <c r="HCC510" s="11"/>
      <c r="HCD510" s="11"/>
      <c r="HCE510" s="11"/>
      <c r="HCF510" s="11"/>
      <c r="HCG510" s="11"/>
      <c r="HCH510" s="11"/>
      <c r="HCI510" s="11"/>
      <c r="HCJ510" s="11"/>
      <c r="HCK510" s="11"/>
      <c r="HCL510" s="11"/>
      <c r="HCM510" s="11"/>
      <c r="HCN510" s="11"/>
      <c r="HCO510" s="11"/>
      <c r="HCP510" s="11"/>
      <c r="HCQ510" s="11"/>
      <c r="HCR510" s="11"/>
      <c r="HCS510" s="11"/>
      <c r="HCT510" s="11"/>
      <c r="HCU510" s="11"/>
      <c r="HCV510" s="11"/>
      <c r="HCW510" s="11"/>
      <c r="HCX510" s="11"/>
      <c r="HCY510" s="11"/>
      <c r="HCZ510" s="11"/>
      <c r="HDA510" s="11"/>
      <c r="HDB510" s="11"/>
      <c r="HDC510" s="11"/>
      <c r="HDD510" s="11"/>
      <c r="HDE510" s="11"/>
      <c r="HDF510" s="11"/>
      <c r="HDG510" s="11"/>
      <c r="HDH510" s="11"/>
      <c r="HDI510" s="11"/>
      <c r="HDJ510" s="11"/>
      <c r="HDK510" s="11"/>
      <c r="HDL510" s="11"/>
      <c r="HDM510" s="11"/>
      <c r="HDN510" s="11"/>
      <c r="HDO510" s="11"/>
      <c r="HDP510" s="11"/>
      <c r="HDQ510" s="11"/>
      <c r="HDR510" s="11"/>
      <c r="HDS510" s="11"/>
      <c r="HDT510" s="11"/>
      <c r="HDU510" s="11"/>
      <c r="HDV510" s="11"/>
      <c r="HDW510" s="11"/>
      <c r="HDX510" s="11"/>
      <c r="HDY510" s="11"/>
      <c r="HDZ510" s="11"/>
      <c r="HEA510" s="11"/>
      <c r="HEB510" s="11"/>
      <c r="HEC510" s="11"/>
      <c r="HED510" s="11"/>
      <c r="HEE510" s="11"/>
      <c r="HEF510" s="11"/>
      <c r="HEG510" s="11"/>
      <c r="HEH510" s="11"/>
      <c r="HEI510" s="11"/>
      <c r="HEJ510" s="11"/>
      <c r="HEK510" s="11"/>
      <c r="HEL510" s="11"/>
      <c r="HEM510" s="11"/>
      <c r="HEN510" s="11"/>
      <c r="HEO510" s="11"/>
      <c r="HEP510" s="11"/>
      <c r="HEQ510" s="11"/>
      <c r="HER510" s="11"/>
      <c r="HES510" s="11"/>
      <c r="HET510" s="11"/>
      <c r="HEU510" s="11"/>
      <c r="HEV510" s="11"/>
      <c r="HEW510" s="11"/>
      <c r="HEX510" s="11"/>
      <c r="HEY510" s="11"/>
      <c r="HEZ510" s="11"/>
      <c r="HFA510" s="11"/>
      <c r="HFB510" s="11"/>
      <c r="HFC510" s="11"/>
      <c r="HFD510" s="11"/>
      <c r="HFE510" s="11"/>
      <c r="HFF510" s="11"/>
      <c r="HFG510" s="11"/>
      <c r="HFH510" s="11"/>
      <c r="HFI510" s="11"/>
      <c r="HFJ510" s="11"/>
      <c r="HFK510" s="11"/>
      <c r="HFL510" s="11"/>
      <c r="HFM510" s="11"/>
      <c r="HFN510" s="11"/>
      <c r="HFO510" s="11"/>
      <c r="HFP510" s="11"/>
      <c r="HFQ510" s="11"/>
      <c r="HFR510" s="11"/>
      <c r="HFS510" s="11"/>
      <c r="HFT510" s="11"/>
      <c r="HFU510" s="11"/>
      <c r="HFV510" s="11"/>
      <c r="HFW510" s="11"/>
      <c r="HFX510" s="11"/>
      <c r="HFY510" s="11"/>
      <c r="HFZ510" s="11"/>
      <c r="HGA510" s="11"/>
      <c r="HGB510" s="11"/>
      <c r="HGC510" s="11"/>
      <c r="HGD510" s="11"/>
      <c r="HGE510" s="11"/>
      <c r="HGF510" s="11"/>
      <c r="HGG510" s="11"/>
      <c r="HGH510" s="11"/>
      <c r="HGI510" s="11"/>
      <c r="HGJ510" s="11"/>
      <c r="HGK510" s="11"/>
      <c r="HGL510" s="11"/>
      <c r="HGM510" s="11"/>
      <c r="HGN510" s="11"/>
      <c r="HGO510" s="11"/>
      <c r="HGP510" s="11"/>
      <c r="HGQ510" s="11"/>
      <c r="HGR510" s="11"/>
      <c r="HGS510" s="11"/>
      <c r="HGT510" s="11"/>
      <c r="HGU510" s="11"/>
      <c r="HGV510" s="11"/>
      <c r="HGW510" s="11"/>
      <c r="HGX510" s="11"/>
      <c r="HGY510" s="11"/>
      <c r="HGZ510" s="11"/>
      <c r="HHA510" s="11"/>
      <c r="HHB510" s="11"/>
      <c r="HHC510" s="11"/>
      <c r="HHD510" s="11"/>
      <c r="HHE510" s="11"/>
      <c r="HHF510" s="11"/>
      <c r="HHG510" s="11"/>
      <c r="HHH510" s="11"/>
      <c r="HHI510" s="11"/>
      <c r="HHJ510" s="11"/>
      <c r="HHK510" s="11"/>
      <c r="HHL510" s="11"/>
      <c r="HHM510" s="11"/>
      <c r="HHN510" s="11"/>
      <c r="HHO510" s="11"/>
      <c r="HHP510" s="11"/>
      <c r="HHQ510" s="11"/>
      <c r="HHR510" s="11"/>
      <c r="HHS510" s="11"/>
      <c r="HHT510" s="11"/>
      <c r="HHU510" s="11"/>
      <c r="HHV510" s="11"/>
      <c r="HHW510" s="11"/>
      <c r="HHX510" s="11"/>
      <c r="HHY510" s="11"/>
      <c r="HHZ510" s="11"/>
      <c r="HIA510" s="11"/>
      <c r="HIB510" s="11"/>
      <c r="HIC510" s="11"/>
      <c r="HID510" s="11"/>
      <c r="HIE510" s="11"/>
      <c r="HIF510" s="11"/>
      <c r="HIG510" s="11"/>
      <c r="HIH510" s="11"/>
      <c r="HII510" s="11"/>
      <c r="HIJ510" s="11"/>
      <c r="HIK510" s="11"/>
      <c r="HIL510" s="11"/>
      <c r="HIM510" s="11"/>
      <c r="HIN510" s="11"/>
      <c r="HIO510" s="11"/>
      <c r="HIP510" s="11"/>
      <c r="HIQ510" s="11"/>
      <c r="HIR510" s="11"/>
      <c r="HIS510" s="11"/>
      <c r="HIT510" s="11"/>
      <c r="HIU510" s="11"/>
      <c r="HIV510" s="11"/>
      <c r="HIW510" s="11"/>
      <c r="HIX510" s="11"/>
      <c r="HIY510" s="11"/>
      <c r="HIZ510" s="11"/>
      <c r="HJA510" s="11"/>
      <c r="HJB510" s="11"/>
      <c r="HJC510" s="11"/>
      <c r="HJD510" s="11"/>
      <c r="HJE510" s="11"/>
      <c r="HJF510" s="11"/>
      <c r="HJG510" s="11"/>
      <c r="HJH510" s="11"/>
      <c r="HJI510" s="11"/>
      <c r="HJJ510" s="11"/>
      <c r="HJK510" s="11"/>
      <c r="HJL510" s="11"/>
      <c r="HJM510" s="11"/>
      <c r="HJN510" s="11"/>
      <c r="HJO510" s="11"/>
      <c r="HJP510" s="11"/>
      <c r="HJQ510" s="11"/>
      <c r="HJR510" s="11"/>
      <c r="HJS510" s="11"/>
      <c r="HJT510" s="11"/>
      <c r="HJU510" s="11"/>
      <c r="HJV510" s="11"/>
      <c r="HJW510" s="11"/>
      <c r="HJX510" s="11"/>
      <c r="HJY510" s="11"/>
      <c r="HJZ510" s="11"/>
      <c r="HKA510" s="11"/>
      <c r="HKB510" s="11"/>
      <c r="HKC510" s="11"/>
      <c r="HKD510" s="11"/>
      <c r="HKE510" s="11"/>
      <c r="HKF510" s="11"/>
      <c r="HKG510" s="11"/>
      <c r="HKH510" s="11"/>
      <c r="HKI510" s="11"/>
      <c r="HKJ510" s="11"/>
      <c r="HKK510" s="11"/>
      <c r="HKL510" s="11"/>
      <c r="HKM510" s="11"/>
      <c r="HKN510" s="11"/>
      <c r="HKO510" s="11"/>
      <c r="HKP510" s="11"/>
      <c r="HKQ510" s="11"/>
      <c r="HKR510" s="11"/>
      <c r="HKS510" s="11"/>
      <c r="HKT510" s="11"/>
      <c r="HKU510" s="11"/>
      <c r="HKV510" s="11"/>
      <c r="HKW510" s="11"/>
      <c r="HKX510" s="11"/>
      <c r="HKY510" s="11"/>
      <c r="HKZ510" s="11"/>
      <c r="HLA510" s="11"/>
      <c r="HLB510" s="11"/>
      <c r="HLC510" s="11"/>
      <c r="HLD510" s="11"/>
      <c r="HLE510" s="11"/>
      <c r="HLF510" s="11"/>
      <c r="HLG510" s="11"/>
      <c r="HLH510" s="11"/>
      <c r="HLI510" s="11"/>
      <c r="HLJ510" s="11"/>
      <c r="HLK510" s="11"/>
      <c r="HLL510" s="11"/>
      <c r="HLM510" s="11"/>
      <c r="HLN510" s="11"/>
      <c r="HLO510" s="11"/>
      <c r="HLP510" s="11"/>
      <c r="HLQ510" s="11"/>
      <c r="HLR510" s="11"/>
      <c r="HLS510" s="11"/>
      <c r="HLT510" s="11"/>
      <c r="HLU510" s="11"/>
      <c r="HLV510" s="11"/>
      <c r="HLW510" s="11"/>
      <c r="HLX510" s="11"/>
      <c r="HLY510" s="11"/>
      <c r="HLZ510" s="11"/>
      <c r="HMA510" s="11"/>
      <c r="HMB510" s="11"/>
      <c r="HMC510" s="11"/>
      <c r="HMD510" s="11"/>
      <c r="HME510" s="11"/>
      <c r="HMF510" s="11"/>
      <c r="HMG510" s="11"/>
      <c r="HMH510" s="11"/>
      <c r="HMI510" s="11"/>
      <c r="HMJ510" s="11"/>
      <c r="HMK510" s="11"/>
      <c r="HML510" s="11"/>
      <c r="HMM510" s="11"/>
      <c r="HMN510" s="11"/>
      <c r="HMO510" s="11"/>
      <c r="HMP510" s="11"/>
      <c r="HMQ510" s="11"/>
      <c r="HMR510" s="11"/>
      <c r="HMS510" s="11"/>
      <c r="HMT510" s="11"/>
      <c r="HMU510" s="11"/>
      <c r="HMV510" s="11"/>
      <c r="HMW510" s="11"/>
      <c r="HMX510" s="11"/>
      <c r="HMY510" s="11"/>
      <c r="HMZ510" s="11"/>
      <c r="HNA510" s="11"/>
      <c r="HNB510" s="11"/>
      <c r="HNC510" s="11"/>
      <c r="HND510" s="11"/>
      <c r="HNE510" s="11"/>
      <c r="HNF510" s="11"/>
      <c r="HNG510" s="11"/>
      <c r="HNH510" s="11"/>
      <c r="HNI510" s="11"/>
      <c r="HNJ510" s="11"/>
      <c r="HNK510" s="11"/>
      <c r="HNL510" s="11"/>
      <c r="HNM510" s="11"/>
      <c r="HNN510" s="11"/>
      <c r="HNO510" s="11"/>
      <c r="HNP510" s="11"/>
      <c r="HNQ510" s="11"/>
      <c r="HNR510" s="11"/>
      <c r="HNS510" s="11"/>
      <c r="HNT510" s="11"/>
      <c r="HNU510" s="11"/>
      <c r="HNV510" s="11"/>
      <c r="HNW510" s="11"/>
      <c r="HNX510" s="11"/>
      <c r="HNY510" s="11"/>
      <c r="HNZ510" s="11"/>
      <c r="HOA510" s="11"/>
      <c r="HOB510" s="11"/>
      <c r="HOC510" s="11"/>
      <c r="HOD510" s="11"/>
      <c r="HOE510" s="11"/>
      <c r="HOF510" s="11"/>
      <c r="HOG510" s="11"/>
      <c r="HOH510" s="11"/>
      <c r="HOI510" s="11"/>
      <c r="HOJ510" s="11"/>
      <c r="HOK510" s="11"/>
      <c r="HOL510" s="11"/>
      <c r="HOM510" s="11"/>
      <c r="HON510" s="11"/>
      <c r="HOO510" s="11"/>
      <c r="HOP510" s="11"/>
      <c r="HOQ510" s="11"/>
      <c r="HOR510" s="11"/>
      <c r="HOS510" s="11"/>
      <c r="HOT510" s="11"/>
      <c r="HOU510" s="11"/>
      <c r="HOV510" s="11"/>
      <c r="HOW510" s="11"/>
      <c r="HOX510" s="11"/>
      <c r="HOY510" s="11"/>
      <c r="HOZ510" s="11"/>
      <c r="HPA510" s="11"/>
      <c r="HPB510" s="11"/>
      <c r="HPC510" s="11"/>
      <c r="HPD510" s="11"/>
      <c r="HPE510" s="11"/>
      <c r="HPF510" s="11"/>
      <c r="HPG510" s="11"/>
      <c r="HPH510" s="11"/>
      <c r="HPI510" s="11"/>
      <c r="HPJ510" s="11"/>
      <c r="HPK510" s="11"/>
      <c r="HPL510" s="11"/>
      <c r="HPM510" s="11"/>
      <c r="HPN510" s="11"/>
      <c r="HPO510" s="11"/>
      <c r="HPP510" s="11"/>
      <c r="HPQ510" s="11"/>
      <c r="HPR510" s="11"/>
      <c r="HPS510" s="11"/>
      <c r="HPT510" s="11"/>
      <c r="HPU510" s="11"/>
      <c r="HPV510" s="11"/>
      <c r="HPW510" s="11"/>
      <c r="HPX510" s="11"/>
      <c r="HPY510" s="11"/>
      <c r="HPZ510" s="11"/>
      <c r="HQA510" s="11"/>
      <c r="HQB510" s="11"/>
      <c r="HQC510" s="11"/>
      <c r="HQD510" s="11"/>
      <c r="HQE510" s="11"/>
      <c r="HQF510" s="11"/>
      <c r="HQG510" s="11"/>
      <c r="HQH510" s="11"/>
      <c r="HQI510" s="11"/>
      <c r="HQJ510" s="11"/>
      <c r="HQK510" s="11"/>
      <c r="HQL510" s="11"/>
      <c r="HQM510" s="11"/>
      <c r="HQN510" s="11"/>
      <c r="HQO510" s="11"/>
      <c r="HQP510" s="11"/>
      <c r="HQQ510" s="11"/>
      <c r="HQR510" s="11"/>
      <c r="HQS510" s="11"/>
      <c r="HQT510" s="11"/>
      <c r="HQU510" s="11"/>
      <c r="HQV510" s="11"/>
      <c r="HQW510" s="11"/>
      <c r="HQX510" s="11"/>
      <c r="HQY510" s="11"/>
      <c r="HQZ510" s="11"/>
      <c r="HRA510" s="11"/>
      <c r="HRB510" s="11"/>
      <c r="HRC510" s="11"/>
      <c r="HRD510" s="11"/>
      <c r="HRE510" s="11"/>
      <c r="HRF510" s="11"/>
      <c r="HRG510" s="11"/>
      <c r="HRH510" s="11"/>
      <c r="HRI510" s="11"/>
      <c r="HRJ510" s="11"/>
      <c r="HRK510" s="11"/>
      <c r="HRL510" s="11"/>
      <c r="HRM510" s="11"/>
      <c r="HRN510" s="11"/>
      <c r="HRO510" s="11"/>
      <c r="HRP510" s="11"/>
      <c r="HRQ510" s="11"/>
      <c r="HRR510" s="11"/>
      <c r="HRS510" s="11"/>
      <c r="HRT510" s="11"/>
      <c r="HRU510" s="11"/>
      <c r="HRV510" s="11"/>
      <c r="HRW510" s="11"/>
      <c r="HRX510" s="11"/>
      <c r="HRY510" s="11"/>
      <c r="HRZ510" s="11"/>
      <c r="HSA510" s="11"/>
      <c r="HSB510" s="11"/>
      <c r="HSC510" s="11"/>
      <c r="HSD510" s="11"/>
      <c r="HSE510" s="11"/>
      <c r="HSF510" s="11"/>
      <c r="HSG510" s="11"/>
      <c r="HSH510" s="11"/>
      <c r="HSI510" s="11"/>
      <c r="HSJ510" s="11"/>
      <c r="HSK510" s="11"/>
      <c r="HSL510" s="11"/>
      <c r="HSM510" s="11"/>
      <c r="HSN510" s="11"/>
      <c r="HSO510" s="11"/>
      <c r="HSP510" s="11"/>
      <c r="HSQ510" s="11"/>
      <c r="HSR510" s="11"/>
      <c r="HSS510" s="11"/>
      <c r="HST510" s="11"/>
      <c r="HSU510" s="11"/>
      <c r="HSV510" s="11"/>
      <c r="HSW510" s="11"/>
      <c r="HSX510" s="11"/>
      <c r="HSY510" s="11"/>
      <c r="HSZ510" s="11"/>
      <c r="HTA510" s="11"/>
      <c r="HTB510" s="11"/>
      <c r="HTC510" s="11"/>
      <c r="HTD510" s="11"/>
      <c r="HTE510" s="11"/>
      <c r="HTF510" s="11"/>
      <c r="HTG510" s="11"/>
      <c r="HTH510" s="11"/>
      <c r="HTI510" s="11"/>
      <c r="HTJ510" s="11"/>
      <c r="HTK510" s="11"/>
      <c r="HTL510" s="11"/>
      <c r="HTM510" s="11"/>
      <c r="HTN510" s="11"/>
      <c r="HTO510" s="11"/>
      <c r="HTP510" s="11"/>
      <c r="HTQ510" s="11"/>
      <c r="HTR510" s="11"/>
      <c r="HTS510" s="11"/>
      <c r="HTT510" s="11"/>
      <c r="HTU510" s="11"/>
      <c r="HTV510" s="11"/>
      <c r="HTW510" s="11"/>
      <c r="HTX510" s="11"/>
      <c r="HTY510" s="11"/>
      <c r="HTZ510" s="11"/>
      <c r="HUA510" s="11"/>
      <c r="HUB510" s="11"/>
      <c r="HUC510" s="11"/>
      <c r="HUD510" s="11"/>
      <c r="HUE510" s="11"/>
      <c r="HUF510" s="11"/>
      <c r="HUG510" s="11"/>
      <c r="HUH510" s="11"/>
      <c r="HUI510" s="11"/>
      <c r="HUJ510" s="11"/>
      <c r="HUK510" s="11"/>
      <c r="HUL510" s="11"/>
      <c r="HUM510" s="11"/>
      <c r="HUN510" s="11"/>
      <c r="HUO510" s="11"/>
      <c r="HUP510" s="11"/>
      <c r="HUQ510" s="11"/>
      <c r="HUR510" s="11"/>
      <c r="HUS510" s="11"/>
      <c r="HUT510" s="11"/>
      <c r="HUU510" s="11"/>
      <c r="HUV510" s="11"/>
      <c r="HUW510" s="11"/>
      <c r="HUX510" s="11"/>
      <c r="HUY510" s="11"/>
      <c r="HUZ510" s="11"/>
      <c r="HVA510" s="11"/>
      <c r="HVB510" s="11"/>
      <c r="HVC510" s="11"/>
      <c r="HVD510" s="11"/>
      <c r="HVE510" s="11"/>
      <c r="HVF510" s="11"/>
      <c r="HVG510" s="11"/>
      <c r="HVH510" s="11"/>
      <c r="HVI510" s="11"/>
      <c r="HVJ510" s="11"/>
      <c r="HVK510" s="11"/>
      <c r="HVL510" s="11"/>
      <c r="HVM510" s="11"/>
      <c r="HVN510" s="11"/>
      <c r="HVO510" s="11"/>
      <c r="HVP510" s="11"/>
      <c r="HVQ510" s="11"/>
      <c r="HVR510" s="11"/>
      <c r="HVS510" s="11"/>
      <c r="HVT510" s="11"/>
      <c r="HVU510" s="11"/>
      <c r="HVV510" s="11"/>
      <c r="HVW510" s="11"/>
      <c r="HVX510" s="11"/>
      <c r="HVY510" s="11"/>
      <c r="HVZ510" s="11"/>
      <c r="HWA510" s="11"/>
      <c r="HWB510" s="11"/>
      <c r="HWC510" s="11"/>
      <c r="HWD510" s="11"/>
      <c r="HWE510" s="11"/>
      <c r="HWF510" s="11"/>
      <c r="HWG510" s="11"/>
      <c r="HWH510" s="11"/>
      <c r="HWI510" s="11"/>
      <c r="HWJ510" s="11"/>
      <c r="HWK510" s="11"/>
      <c r="HWL510" s="11"/>
      <c r="HWM510" s="11"/>
      <c r="HWN510" s="11"/>
      <c r="HWO510" s="11"/>
      <c r="HWP510" s="11"/>
      <c r="HWQ510" s="11"/>
      <c r="HWR510" s="11"/>
      <c r="HWS510" s="11"/>
      <c r="HWT510" s="11"/>
      <c r="HWU510" s="11"/>
      <c r="HWV510" s="11"/>
      <c r="HWW510" s="11"/>
      <c r="HWX510" s="11"/>
      <c r="HWY510" s="11"/>
      <c r="HWZ510" s="11"/>
      <c r="HXA510" s="11"/>
      <c r="HXB510" s="11"/>
      <c r="HXC510" s="11"/>
      <c r="HXD510" s="11"/>
      <c r="HXE510" s="11"/>
      <c r="HXF510" s="11"/>
      <c r="HXG510" s="11"/>
      <c r="HXH510" s="11"/>
      <c r="HXI510" s="11"/>
      <c r="HXJ510" s="11"/>
      <c r="HXK510" s="11"/>
      <c r="HXL510" s="11"/>
      <c r="HXM510" s="11"/>
      <c r="HXN510" s="11"/>
      <c r="HXO510" s="11"/>
      <c r="HXP510" s="11"/>
      <c r="HXQ510" s="11"/>
      <c r="HXR510" s="11"/>
      <c r="HXS510" s="11"/>
      <c r="HXT510" s="11"/>
      <c r="HXU510" s="11"/>
      <c r="HXV510" s="11"/>
      <c r="HXW510" s="11"/>
      <c r="HXX510" s="11"/>
      <c r="HXY510" s="11"/>
      <c r="HXZ510" s="11"/>
      <c r="HYA510" s="11"/>
      <c r="HYB510" s="11"/>
      <c r="HYC510" s="11"/>
      <c r="HYD510" s="11"/>
      <c r="HYE510" s="11"/>
      <c r="HYF510" s="11"/>
      <c r="HYG510" s="11"/>
      <c r="HYH510" s="11"/>
      <c r="HYI510" s="11"/>
      <c r="HYJ510" s="11"/>
      <c r="HYK510" s="11"/>
      <c r="HYL510" s="11"/>
      <c r="HYM510" s="11"/>
      <c r="HYN510" s="11"/>
      <c r="HYO510" s="11"/>
      <c r="HYP510" s="11"/>
      <c r="HYQ510" s="11"/>
      <c r="HYR510" s="11"/>
      <c r="HYS510" s="11"/>
      <c r="HYT510" s="11"/>
      <c r="HYU510" s="11"/>
      <c r="HYV510" s="11"/>
      <c r="HYW510" s="11"/>
      <c r="HYX510" s="11"/>
      <c r="HYY510" s="11"/>
      <c r="HYZ510" s="11"/>
      <c r="HZA510" s="11"/>
      <c r="HZB510" s="11"/>
      <c r="HZC510" s="11"/>
      <c r="HZD510" s="11"/>
      <c r="HZE510" s="11"/>
      <c r="HZF510" s="11"/>
      <c r="HZG510" s="11"/>
      <c r="HZH510" s="11"/>
      <c r="HZI510" s="11"/>
      <c r="HZJ510" s="11"/>
      <c r="HZK510" s="11"/>
      <c r="HZL510" s="11"/>
      <c r="HZM510" s="11"/>
      <c r="HZN510" s="11"/>
      <c r="HZO510" s="11"/>
      <c r="HZP510" s="11"/>
      <c r="HZQ510" s="11"/>
      <c r="HZR510" s="11"/>
      <c r="HZS510" s="11"/>
      <c r="HZT510" s="11"/>
      <c r="HZU510" s="11"/>
      <c r="HZV510" s="11"/>
      <c r="HZW510" s="11"/>
      <c r="HZX510" s="11"/>
      <c r="HZY510" s="11"/>
      <c r="HZZ510" s="11"/>
      <c r="IAA510" s="11"/>
      <c r="IAB510" s="11"/>
      <c r="IAC510" s="11"/>
      <c r="IAD510" s="11"/>
      <c r="IAE510" s="11"/>
      <c r="IAF510" s="11"/>
      <c r="IAG510" s="11"/>
      <c r="IAH510" s="11"/>
      <c r="IAI510" s="11"/>
      <c r="IAJ510" s="11"/>
      <c r="IAK510" s="11"/>
      <c r="IAL510" s="11"/>
      <c r="IAM510" s="11"/>
      <c r="IAN510" s="11"/>
      <c r="IAO510" s="11"/>
      <c r="IAP510" s="11"/>
      <c r="IAQ510" s="11"/>
      <c r="IAR510" s="11"/>
      <c r="IAS510" s="11"/>
      <c r="IAT510" s="11"/>
      <c r="IAU510" s="11"/>
      <c r="IAV510" s="11"/>
      <c r="IAW510" s="11"/>
      <c r="IAX510" s="11"/>
      <c r="IAY510" s="11"/>
      <c r="IAZ510" s="11"/>
      <c r="IBA510" s="11"/>
      <c r="IBB510" s="11"/>
      <c r="IBC510" s="11"/>
      <c r="IBD510" s="11"/>
      <c r="IBE510" s="11"/>
      <c r="IBF510" s="11"/>
      <c r="IBG510" s="11"/>
      <c r="IBH510" s="11"/>
      <c r="IBI510" s="11"/>
      <c r="IBJ510" s="11"/>
      <c r="IBK510" s="11"/>
      <c r="IBL510" s="11"/>
      <c r="IBM510" s="11"/>
      <c r="IBN510" s="11"/>
      <c r="IBO510" s="11"/>
      <c r="IBP510" s="11"/>
      <c r="IBQ510" s="11"/>
      <c r="IBR510" s="11"/>
      <c r="IBS510" s="11"/>
      <c r="IBT510" s="11"/>
      <c r="IBU510" s="11"/>
      <c r="IBV510" s="11"/>
      <c r="IBW510" s="11"/>
      <c r="IBX510" s="11"/>
      <c r="IBY510" s="11"/>
      <c r="IBZ510" s="11"/>
      <c r="ICA510" s="11"/>
      <c r="ICB510" s="11"/>
      <c r="ICC510" s="11"/>
      <c r="ICD510" s="11"/>
      <c r="ICE510" s="11"/>
      <c r="ICF510" s="11"/>
      <c r="ICG510" s="11"/>
      <c r="ICH510" s="11"/>
      <c r="ICI510" s="11"/>
      <c r="ICJ510" s="11"/>
      <c r="ICK510" s="11"/>
      <c r="ICL510" s="11"/>
      <c r="ICM510" s="11"/>
      <c r="ICN510" s="11"/>
      <c r="ICO510" s="11"/>
      <c r="ICP510" s="11"/>
      <c r="ICQ510" s="11"/>
      <c r="ICR510" s="11"/>
      <c r="ICS510" s="11"/>
      <c r="ICT510" s="11"/>
      <c r="ICU510" s="11"/>
      <c r="ICV510" s="11"/>
      <c r="ICW510" s="11"/>
      <c r="ICX510" s="11"/>
      <c r="ICY510" s="11"/>
      <c r="ICZ510" s="11"/>
      <c r="IDA510" s="11"/>
      <c r="IDB510" s="11"/>
      <c r="IDC510" s="11"/>
      <c r="IDD510" s="11"/>
      <c r="IDE510" s="11"/>
      <c r="IDF510" s="11"/>
      <c r="IDG510" s="11"/>
      <c r="IDH510" s="11"/>
      <c r="IDI510" s="11"/>
      <c r="IDJ510" s="11"/>
      <c r="IDK510" s="11"/>
      <c r="IDL510" s="11"/>
      <c r="IDM510" s="11"/>
      <c r="IDN510" s="11"/>
      <c r="IDO510" s="11"/>
      <c r="IDP510" s="11"/>
      <c r="IDQ510" s="11"/>
      <c r="IDR510" s="11"/>
      <c r="IDS510" s="11"/>
      <c r="IDT510" s="11"/>
      <c r="IDU510" s="11"/>
      <c r="IDV510" s="11"/>
      <c r="IDW510" s="11"/>
      <c r="IDX510" s="11"/>
      <c r="IDY510" s="11"/>
      <c r="IDZ510" s="11"/>
      <c r="IEA510" s="11"/>
      <c r="IEB510" s="11"/>
      <c r="IEC510" s="11"/>
      <c r="IED510" s="11"/>
      <c r="IEE510" s="11"/>
      <c r="IEF510" s="11"/>
      <c r="IEG510" s="11"/>
      <c r="IEH510" s="11"/>
      <c r="IEI510" s="11"/>
      <c r="IEJ510" s="11"/>
      <c r="IEK510" s="11"/>
      <c r="IEL510" s="11"/>
      <c r="IEM510" s="11"/>
      <c r="IEN510" s="11"/>
      <c r="IEO510" s="11"/>
      <c r="IEP510" s="11"/>
      <c r="IEQ510" s="11"/>
      <c r="IER510" s="11"/>
      <c r="IES510" s="11"/>
      <c r="IET510" s="11"/>
      <c r="IEU510" s="11"/>
      <c r="IEV510" s="11"/>
      <c r="IEW510" s="11"/>
      <c r="IEX510" s="11"/>
      <c r="IEY510" s="11"/>
      <c r="IEZ510" s="11"/>
      <c r="IFA510" s="11"/>
      <c r="IFB510" s="11"/>
      <c r="IFC510" s="11"/>
      <c r="IFD510" s="11"/>
      <c r="IFE510" s="11"/>
      <c r="IFF510" s="11"/>
      <c r="IFG510" s="11"/>
      <c r="IFH510" s="11"/>
      <c r="IFI510" s="11"/>
      <c r="IFJ510" s="11"/>
      <c r="IFK510" s="11"/>
      <c r="IFL510" s="11"/>
      <c r="IFM510" s="11"/>
      <c r="IFN510" s="11"/>
      <c r="IFO510" s="11"/>
      <c r="IFP510" s="11"/>
      <c r="IFQ510" s="11"/>
      <c r="IFR510" s="11"/>
      <c r="IFS510" s="11"/>
      <c r="IFT510" s="11"/>
      <c r="IFU510" s="11"/>
      <c r="IFV510" s="11"/>
      <c r="IFW510" s="11"/>
      <c r="IFX510" s="11"/>
      <c r="IFY510" s="11"/>
      <c r="IFZ510" s="11"/>
      <c r="IGA510" s="11"/>
      <c r="IGB510" s="11"/>
      <c r="IGC510" s="11"/>
      <c r="IGD510" s="11"/>
      <c r="IGE510" s="11"/>
      <c r="IGF510" s="11"/>
      <c r="IGG510" s="11"/>
      <c r="IGH510" s="11"/>
      <c r="IGI510" s="11"/>
      <c r="IGJ510" s="11"/>
      <c r="IGK510" s="11"/>
      <c r="IGL510" s="11"/>
      <c r="IGM510" s="11"/>
      <c r="IGN510" s="11"/>
      <c r="IGO510" s="11"/>
      <c r="IGP510" s="11"/>
      <c r="IGQ510" s="11"/>
      <c r="IGR510" s="11"/>
      <c r="IGS510" s="11"/>
      <c r="IGT510" s="11"/>
      <c r="IGU510" s="11"/>
      <c r="IGV510" s="11"/>
      <c r="IGW510" s="11"/>
      <c r="IGX510" s="11"/>
      <c r="IGY510" s="11"/>
      <c r="IGZ510" s="11"/>
      <c r="IHA510" s="11"/>
      <c r="IHB510" s="11"/>
      <c r="IHC510" s="11"/>
      <c r="IHD510" s="11"/>
      <c r="IHE510" s="11"/>
      <c r="IHF510" s="11"/>
      <c r="IHG510" s="11"/>
      <c r="IHH510" s="11"/>
      <c r="IHI510" s="11"/>
      <c r="IHJ510" s="11"/>
      <c r="IHK510" s="11"/>
      <c r="IHL510" s="11"/>
      <c r="IHM510" s="11"/>
      <c r="IHN510" s="11"/>
      <c r="IHO510" s="11"/>
      <c r="IHP510" s="11"/>
      <c r="IHQ510" s="11"/>
      <c r="IHR510" s="11"/>
      <c r="IHS510" s="11"/>
      <c r="IHT510" s="11"/>
      <c r="IHU510" s="11"/>
      <c r="IHV510" s="11"/>
      <c r="IHW510" s="11"/>
      <c r="IHX510" s="11"/>
      <c r="IHY510" s="11"/>
      <c r="IHZ510" s="11"/>
      <c r="IIA510" s="11"/>
      <c r="IIB510" s="11"/>
      <c r="IIC510" s="11"/>
      <c r="IID510" s="11"/>
      <c r="IIE510" s="11"/>
      <c r="IIF510" s="11"/>
      <c r="IIG510" s="11"/>
      <c r="IIH510" s="11"/>
      <c r="III510" s="11"/>
      <c r="IIJ510" s="11"/>
      <c r="IIK510" s="11"/>
      <c r="IIL510" s="11"/>
      <c r="IIM510" s="11"/>
      <c r="IIN510" s="11"/>
      <c r="IIO510" s="11"/>
      <c r="IIP510" s="11"/>
      <c r="IIQ510" s="11"/>
      <c r="IIR510" s="11"/>
      <c r="IIS510" s="11"/>
      <c r="IIT510" s="11"/>
      <c r="IIU510" s="11"/>
      <c r="IIV510" s="11"/>
      <c r="IIW510" s="11"/>
      <c r="IIX510" s="11"/>
      <c r="IIY510" s="11"/>
      <c r="IIZ510" s="11"/>
      <c r="IJA510" s="11"/>
      <c r="IJB510" s="11"/>
      <c r="IJC510" s="11"/>
      <c r="IJD510" s="11"/>
      <c r="IJE510" s="11"/>
      <c r="IJF510" s="11"/>
      <c r="IJG510" s="11"/>
      <c r="IJH510" s="11"/>
      <c r="IJI510" s="11"/>
      <c r="IJJ510" s="11"/>
      <c r="IJK510" s="11"/>
      <c r="IJL510" s="11"/>
      <c r="IJM510" s="11"/>
      <c r="IJN510" s="11"/>
      <c r="IJO510" s="11"/>
      <c r="IJP510" s="11"/>
      <c r="IJQ510" s="11"/>
      <c r="IJR510" s="11"/>
      <c r="IJS510" s="11"/>
      <c r="IJT510" s="11"/>
      <c r="IJU510" s="11"/>
      <c r="IJV510" s="11"/>
      <c r="IJW510" s="11"/>
      <c r="IJX510" s="11"/>
      <c r="IJY510" s="11"/>
      <c r="IJZ510" s="11"/>
      <c r="IKA510" s="11"/>
      <c r="IKB510" s="11"/>
      <c r="IKC510" s="11"/>
      <c r="IKD510" s="11"/>
      <c r="IKE510" s="11"/>
      <c r="IKF510" s="11"/>
      <c r="IKG510" s="11"/>
      <c r="IKH510" s="11"/>
      <c r="IKI510" s="11"/>
      <c r="IKJ510" s="11"/>
      <c r="IKK510" s="11"/>
      <c r="IKL510" s="11"/>
      <c r="IKM510" s="11"/>
      <c r="IKN510" s="11"/>
      <c r="IKO510" s="11"/>
      <c r="IKP510" s="11"/>
      <c r="IKQ510" s="11"/>
      <c r="IKR510" s="11"/>
      <c r="IKS510" s="11"/>
      <c r="IKT510" s="11"/>
      <c r="IKU510" s="11"/>
      <c r="IKV510" s="11"/>
      <c r="IKW510" s="11"/>
      <c r="IKX510" s="11"/>
      <c r="IKY510" s="11"/>
      <c r="IKZ510" s="11"/>
      <c r="ILA510" s="11"/>
      <c r="ILB510" s="11"/>
      <c r="ILC510" s="11"/>
      <c r="ILD510" s="11"/>
      <c r="ILE510" s="11"/>
      <c r="ILF510" s="11"/>
      <c r="ILG510" s="11"/>
      <c r="ILH510" s="11"/>
      <c r="ILI510" s="11"/>
      <c r="ILJ510" s="11"/>
      <c r="ILK510" s="11"/>
      <c r="ILL510" s="11"/>
      <c r="ILM510" s="11"/>
      <c r="ILN510" s="11"/>
      <c r="ILO510" s="11"/>
      <c r="ILP510" s="11"/>
      <c r="ILQ510" s="11"/>
      <c r="ILR510" s="11"/>
      <c r="ILS510" s="11"/>
      <c r="ILT510" s="11"/>
      <c r="ILU510" s="11"/>
      <c r="ILV510" s="11"/>
      <c r="ILW510" s="11"/>
      <c r="ILX510" s="11"/>
      <c r="ILY510" s="11"/>
      <c r="ILZ510" s="11"/>
      <c r="IMA510" s="11"/>
      <c r="IMB510" s="11"/>
      <c r="IMC510" s="11"/>
      <c r="IMD510" s="11"/>
      <c r="IME510" s="11"/>
      <c r="IMF510" s="11"/>
      <c r="IMG510" s="11"/>
      <c r="IMH510" s="11"/>
      <c r="IMI510" s="11"/>
      <c r="IMJ510" s="11"/>
      <c r="IMK510" s="11"/>
      <c r="IML510" s="11"/>
      <c r="IMM510" s="11"/>
      <c r="IMN510" s="11"/>
      <c r="IMO510" s="11"/>
      <c r="IMP510" s="11"/>
      <c r="IMQ510" s="11"/>
      <c r="IMR510" s="11"/>
      <c r="IMS510" s="11"/>
      <c r="IMT510" s="11"/>
      <c r="IMU510" s="11"/>
      <c r="IMV510" s="11"/>
      <c r="IMW510" s="11"/>
      <c r="IMX510" s="11"/>
      <c r="IMY510" s="11"/>
      <c r="IMZ510" s="11"/>
      <c r="INA510" s="11"/>
      <c r="INB510" s="11"/>
      <c r="INC510" s="11"/>
      <c r="IND510" s="11"/>
      <c r="INE510" s="11"/>
      <c r="INF510" s="11"/>
      <c r="ING510" s="11"/>
      <c r="INH510" s="11"/>
      <c r="INI510" s="11"/>
      <c r="INJ510" s="11"/>
      <c r="INK510" s="11"/>
      <c r="INL510" s="11"/>
      <c r="INM510" s="11"/>
      <c r="INN510" s="11"/>
      <c r="INO510" s="11"/>
      <c r="INP510" s="11"/>
      <c r="INQ510" s="11"/>
      <c r="INR510" s="11"/>
      <c r="INS510" s="11"/>
      <c r="INT510" s="11"/>
      <c r="INU510" s="11"/>
      <c r="INV510" s="11"/>
      <c r="INW510" s="11"/>
      <c r="INX510" s="11"/>
      <c r="INY510" s="11"/>
      <c r="INZ510" s="11"/>
      <c r="IOA510" s="11"/>
      <c r="IOB510" s="11"/>
      <c r="IOC510" s="11"/>
      <c r="IOD510" s="11"/>
      <c r="IOE510" s="11"/>
      <c r="IOF510" s="11"/>
      <c r="IOG510" s="11"/>
      <c r="IOH510" s="11"/>
      <c r="IOI510" s="11"/>
      <c r="IOJ510" s="11"/>
      <c r="IOK510" s="11"/>
      <c r="IOL510" s="11"/>
      <c r="IOM510" s="11"/>
      <c r="ION510" s="11"/>
      <c r="IOO510" s="11"/>
      <c r="IOP510" s="11"/>
      <c r="IOQ510" s="11"/>
      <c r="IOR510" s="11"/>
      <c r="IOS510" s="11"/>
      <c r="IOT510" s="11"/>
      <c r="IOU510" s="11"/>
      <c r="IOV510" s="11"/>
      <c r="IOW510" s="11"/>
      <c r="IOX510" s="11"/>
      <c r="IOY510" s="11"/>
      <c r="IOZ510" s="11"/>
      <c r="IPA510" s="11"/>
      <c r="IPB510" s="11"/>
      <c r="IPC510" s="11"/>
      <c r="IPD510" s="11"/>
      <c r="IPE510" s="11"/>
      <c r="IPF510" s="11"/>
      <c r="IPG510" s="11"/>
      <c r="IPH510" s="11"/>
      <c r="IPI510" s="11"/>
      <c r="IPJ510" s="11"/>
      <c r="IPK510" s="11"/>
      <c r="IPL510" s="11"/>
      <c r="IPM510" s="11"/>
      <c r="IPN510" s="11"/>
      <c r="IPO510" s="11"/>
      <c r="IPP510" s="11"/>
      <c r="IPQ510" s="11"/>
      <c r="IPR510" s="11"/>
      <c r="IPS510" s="11"/>
      <c r="IPT510" s="11"/>
      <c r="IPU510" s="11"/>
      <c r="IPV510" s="11"/>
      <c r="IPW510" s="11"/>
      <c r="IPX510" s="11"/>
      <c r="IPY510" s="11"/>
      <c r="IPZ510" s="11"/>
      <c r="IQA510" s="11"/>
      <c r="IQB510" s="11"/>
      <c r="IQC510" s="11"/>
      <c r="IQD510" s="11"/>
      <c r="IQE510" s="11"/>
      <c r="IQF510" s="11"/>
      <c r="IQG510" s="11"/>
      <c r="IQH510" s="11"/>
      <c r="IQI510" s="11"/>
      <c r="IQJ510" s="11"/>
      <c r="IQK510" s="11"/>
      <c r="IQL510" s="11"/>
      <c r="IQM510" s="11"/>
      <c r="IQN510" s="11"/>
      <c r="IQO510" s="11"/>
      <c r="IQP510" s="11"/>
      <c r="IQQ510" s="11"/>
      <c r="IQR510" s="11"/>
      <c r="IQS510" s="11"/>
      <c r="IQT510" s="11"/>
      <c r="IQU510" s="11"/>
      <c r="IQV510" s="11"/>
      <c r="IQW510" s="11"/>
      <c r="IQX510" s="11"/>
      <c r="IQY510" s="11"/>
      <c r="IQZ510" s="11"/>
      <c r="IRA510" s="11"/>
      <c r="IRB510" s="11"/>
      <c r="IRC510" s="11"/>
      <c r="IRD510" s="11"/>
      <c r="IRE510" s="11"/>
      <c r="IRF510" s="11"/>
      <c r="IRG510" s="11"/>
      <c r="IRH510" s="11"/>
      <c r="IRI510" s="11"/>
      <c r="IRJ510" s="11"/>
      <c r="IRK510" s="11"/>
      <c r="IRL510" s="11"/>
      <c r="IRM510" s="11"/>
      <c r="IRN510" s="11"/>
      <c r="IRO510" s="11"/>
      <c r="IRP510" s="11"/>
      <c r="IRQ510" s="11"/>
      <c r="IRR510" s="11"/>
      <c r="IRS510" s="11"/>
      <c r="IRT510" s="11"/>
      <c r="IRU510" s="11"/>
      <c r="IRV510" s="11"/>
      <c r="IRW510" s="11"/>
      <c r="IRX510" s="11"/>
      <c r="IRY510" s="11"/>
      <c r="IRZ510" s="11"/>
      <c r="ISA510" s="11"/>
      <c r="ISB510" s="11"/>
      <c r="ISC510" s="11"/>
      <c r="ISD510" s="11"/>
      <c r="ISE510" s="11"/>
      <c r="ISF510" s="11"/>
      <c r="ISG510" s="11"/>
      <c r="ISH510" s="11"/>
      <c r="ISI510" s="11"/>
      <c r="ISJ510" s="11"/>
      <c r="ISK510" s="11"/>
      <c r="ISL510" s="11"/>
      <c r="ISM510" s="11"/>
      <c r="ISN510" s="11"/>
      <c r="ISO510" s="11"/>
      <c r="ISP510" s="11"/>
      <c r="ISQ510" s="11"/>
      <c r="ISR510" s="11"/>
      <c r="ISS510" s="11"/>
      <c r="IST510" s="11"/>
      <c r="ISU510" s="11"/>
      <c r="ISV510" s="11"/>
      <c r="ISW510" s="11"/>
      <c r="ISX510" s="11"/>
      <c r="ISY510" s="11"/>
      <c r="ISZ510" s="11"/>
      <c r="ITA510" s="11"/>
      <c r="ITB510" s="11"/>
      <c r="ITC510" s="11"/>
      <c r="ITD510" s="11"/>
      <c r="ITE510" s="11"/>
      <c r="ITF510" s="11"/>
      <c r="ITG510" s="11"/>
      <c r="ITH510" s="11"/>
      <c r="ITI510" s="11"/>
      <c r="ITJ510" s="11"/>
      <c r="ITK510" s="11"/>
      <c r="ITL510" s="11"/>
      <c r="ITM510" s="11"/>
      <c r="ITN510" s="11"/>
      <c r="ITO510" s="11"/>
      <c r="ITP510" s="11"/>
      <c r="ITQ510" s="11"/>
      <c r="ITR510" s="11"/>
      <c r="ITS510" s="11"/>
      <c r="ITT510" s="11"/>
      <c r="ITU510" s="11"/>
      <c r="ITV510" s="11"/>
      <c r="ITW510" s="11"/>
      <c r="ITX510" s="11"/>
      <c r="ITY510" s="11"/>
      <c r="ITZ510" s="11"/>
      <c r="IUA510" s="11"/>
      <c r="IUB510" s="11"/>
      <c r="IUC510" s="11"/>
      <c r="IUD510" s="11"/>
      <c r="IUE510" s="11"/>
      <c r="IUF510" s="11"/>
      <c r="IUG510" s="11"/>
      <c r="IUH510" s="11"/>
      <c r="IUI510" s="11"/>
      <c r="IUJ510" s="11"/>
      <c r="IUK510" s="11"/>
      <c r="IUL510" s="11"/>
      <c r="IUM510" s="11"/>
      <c r="IUN510" s="11"/>
      <c r="IUO510" s="11"/>
      <c r="IUP510" s="11"/>
      <c r="IUQ510" s="11"/>
      <c r="IUR510" s="11"/>
      <c r="IUS510" s="11"/>
      <c r="IUT510" s="11"/>
      <c r="IUU510" s="11"/>
      <c r="IUV510" s="11"/>
      <c r="IUW510" s="11"/>
      <c r="IUX510" s="11"/>
      <c r="IUY510" s="11"/>
      <c r="IUZ510" s="11"/>
      <c r="IVA510" s="11"/>
      <c r="IVB510" s="11"/>
      <c r="IVC510" s="11"/>
      <c r="IVD510" s="11"/>
      <c r="IVE510" s="11"/>
      <c r="IVF510" s="11"/>
      <c r="IVG510" s="11"/>
      <c r="IVH510" s="11"/>
      <c r="IVI510" s="11"/>
      <c r="IVJ510" s="11"/>
      <c r="IVK510" s="11"/>
      <c r="IVL510" s="11"/>
      <c r="IVM510" s="11"/>
      <c r="IVN510" s="11"/>
      <c r="IVO510" s="11"/>
      <c r="IVP510" s="11"/>
      <c r="IVQ510" s="11"/>
      <c r="IVR510" s="11"/>
      <c r="IVS510" s="11"/>
      <c r="IVT510" s="11"/>
      <c r="IVU510" s="11"/>
      <c r="IVV510" s="11"/>
      <c r="IVW510" s="11"/>
      <c r="IVX510" s="11"/>
      <c r="IVY510" s="11"/>
      <c r="IVZ510" s="11"/>
      <c r="IWA510" s="11"/>
      <c r="IWB510" s="11"/>
      <c r="IWC510" s="11"/>
      <c r="IWD510" s="11"/>
      <c r="IWE510" s="11"/>
      <c r="IWF510" s="11"/>
      <c r="IWG510" s="11"/>
      <c r="IWH510" s="11"/>
      <c r="IWI510" s="11"/>
      <c r="IWJ510" s="11"/>
      <c r="IWK510" s="11"/>
      <c r="IWL510" s="11"/>
      <c r="IWM510" s="11"/>
      <c r="IWN510" s="11"/>
      <c r="IWO510" s="11"/>
      <c r="IWP510" s="11"/>
      <c r="IWQ510" s="11"/>
      <c r="IWR510" s="11"/>
      <c r="IWS510" s="11"/>
      <c r="IWT510" s="11"/>
      <c r="IWU510" s="11"/>
      <c r="IWV510" s="11"/>
      <c r="IWW510" s="11"/>
      <c r="IWX510" s="11"/>
      <c r="IWY510" s="11"/>
      <c r="IWZ510" s="11"/>
      <c r="IXA510" s="11"/>
      <c r="IXB510" s="11"/>
      <c r="IXC510" s="11"/>
      <c r="IXD510" s="11"/>
      <c r="IXE510" s="11"/>
      <c r="IXF510" s="11"/>
      <c r="IXG510" s="11"/>
      <c r="IXH510" s="11"/>
      <c r="IXI510" s="11"/>
      <c r="IXJ510" s="11"/>
      <c r="IXK510" s="11"/>
      <c r="IXL510" s="11"/>
      <c r="IXM510" s="11"/>
      <c r="IXN510" s="11"/>
      <c r="IXO510" s="11"/>
      <c r="IXP510" s="11"/>
      <c r="IXQ510" s="11"/>
      <c r="IXR510" s="11"/>
      <c r="IXS510" s="11"/>
      <c r="IXT510" s="11"/>
      <c r="IXU510" s="11"/>
      <c r="IXV510" s="11"/>
      <c r="IXW510" s="11"/>
      <c r="IXX510" s="11"/>
      <c r="IXY510" s="11"/>
      <c r="IXZ510" s="11"/>
      <c r="IYA510" s="11"/>
      <c r="IYB510" s="11"/>
      <c r="IYC510" s="11"/>
      <c r="IYD510" s="11"/>
      <c r="IYE510" s="11"/>
      <c r="IYF510" s="11"/>
      <c r="IYG510" s="11"/>
      <c r="IYH510" s="11"/>
      <c r="IYI510" s="11"/>
      <c r="IYJ510" s="11"/>
      <c r="IYK510" s="11"/>
      <c r="IYL510" s="11"/>
      <c r="IYM510" s="11"/>
      <c r="IYN510" s="11"/>
      <c r="IYO510" s="11"/>
      <c r="IYP510" s="11"/>
      <c r="IYQ510" s="11"/>
      <c r="IYR510" s="11"/>
      <c r="IYS510" s="11"/>
      <c r="IYT510" s="11"/>
      <c r="IYU510" s="11"/>
      <c r="IYV510" s="11"/>
      <c r="IYW510" s="11"/>
      <c r="IYX510" s="11"/>
      <c r="IYY510" s="11"/>
      <c r="IYZ510" s="11"/>
      <c r="IZA510" s="11"/>
      <c r="IZB510" s="11"/>
      <c r="IZC510" s="11"/>
      <c r="IZD510" s="11"/>
      <c r="IZE510" s="11"/>
      <c r="IZF510" s="11"/>
      <c r="IZG510" s="11"/>
      <c r="IZH510" s="11"/>
      <c r="IZI510" s="11"/>
      <c r="IZJ510" s="11"/>
      <c r="IZK510" s="11"/>
      <c r="IZL510" s="11"/>
      <c r="IZM510" s="11"/>
      <c r="IZN510" s="11"/>
      <c r="IZO510" s="11"/>
      <c r="IZP510" s="11"/>
      <c r="IZQ510" s="11"/>
      <c r="IZR510" s="11"/>
      <c r="IZS510" s="11"/>
      <c r="IZT510" s="11"/>
      <c r="IZU510" s="11"/>
      <c r="IZV510" s="11"/>
      <c r="IZW510" s="11"/>
      <c r="IZX510" s="11"/>
      <c r="IZY510" s="11"/>
      <c r="IZZ510" s="11"/>
      <c r="JAA510" s="11"/>
      <c r="JAB510" s="11"/>
      <c r="JAC510" s="11"/>
      <c r="JAD510" s="11"/>
      <c r="JAE510" s="11"/>
      <c r="JAF510" s="11"/>
      <c r="JAG510" s="11"/>
      <c r="JAH510" s="11"/>
      <c r="JAI510" s="11"/>
      <c r="JAJ510" s="11"/>
      <c r="JAK510" s="11"/>
      <c r="JAL510" s="11"/>
      <c r="JAM510" s="11"/>
      <c r="JAN510" s="11"/>
      <c r="JAO510" s="11"/>
      <c r="JAP510" s="11"/>
      <c r="JAQ510" s="11"/>
      <c r="JAR510" s="11"/>
      <c r="JAS510" s="11"/>
      <c r="JAT510" s="11"/>
      <c r="JAU510" s="11"/>
      <c r="JAV510" s="11"/>
      <c r="JAW510" s="11"/>
      <c r="JAX510" s="11"/>
      <c r="JAY510" s="11"/>
      <c r="JAZ510" s="11"/>
      <c r="JBA510" s="11"/>
      <c r="JBB510" s="11"/>
      <c r="JBC510" s="11"/>
      <c r="JBD510" s="11"/>
      <c r="JBE510" s="11"/>
      <c r="JBF510" s="11"/>
      <c r="JBG510" s="11"/>
      <c r="JBH510" s="11"/>
      <c r="JBI510" s="11"/>
      <c r="JBJ510" s="11"/>
      <c r="JBK510" s="11"/>
      <c r="JBL510" s="11"/>
      <c r="JBM510" s="11"/>
      <c r="JBN510" s="11"/>
      <c r="JBO510" s="11"/>
      <c r="JBP510" s="11"/>
      <c r="JBQ510" s="11"/>
      <c r="JBR510" s="11"/>
      <c r="JBS510" s="11"/>
      <c r="JBT510" s="11"/>
      <c r="JBU510" s="11"/>
      <c r="JBV510" s="11"/>
      <c r="JBW510" s="11"/>
      <c r="JBX510" s="11"/>
      <c r="JBY510" s="11"/>
      <c r="JBZ510" s="11"/>
      <c r="JCA510" s="11"/>
      <c r="JCB510" s="11"/>
      <c r="JCC510" s="11"/>
      <c r="JCD510" s="11"/>
      <c r="JCE510" s="11"/>
      <c r="JCF510" s="11"/>
      <c r="JCG510" s="11"/>
      <c r="JCH510" s="11"/>
      <c r="JCI510" s="11"/>
      <c r="JCJ510" s="11"/>
      <c r="JCK510" s="11"/>
      <c r="JCL510" s="11"/>
      <c r="JCM510" s="11"/>
      <c r="JCN510" s="11"/>
      <c r="JCO510" s="11"/>
      <c r="JCP510" s="11"/>
      <c r="JCQ510" s="11"/>
      <c r="JCR510" s="11"/>
      <c r="JCS510" s="11"/>
      <c r="JCT510" s="11"/>
      <c r="JCU510" s="11"/>
      <c r="JCV510" s="11"/>
      <c r="JCW510" s="11"/>
      <c r="JCX510" s="11"/>
      <c r="JCY510" s="11"/>
      <c r="JCZ510" s="11"/>
      <c r="JDA510" s="11"/>
      <c r="JDB510" s="11"/>
      <c r="JDC510" s="11"/>
      <c r="JDD510" s="11"/>
      <c r="JDE510" s="11"/>
      <c r="JDF510" s="11"/>
      <c r="JDG510" s="11"/>
      <c r="JDH510" s="11"/>
      <c r="JDI510" s="11"/>
      <c r="JDJ510" s="11"/>
      <c r="JDK510" s="11"/>
      <c r="JDL510" s="11"/>
      <c r="JDM510" s="11"/>
      <c r="JDN510" s="11"/>
      <c r="JDO510" s="11"/>
      <c r="JDP510" s="11"/>
      <c r="JDQ510" s="11"/>
      <c r="JDR510" s="11"/>
      <c r="JDS510" s="11"/>
      <c r="JDT510" s="11"/>
      <c r="JDU510" s="11"/>
      <c r="JDV510" s="11"/>
      <c r="JDW510" s="11"/>
      <c r="JDX510" s="11"/>
      <c r="JDY510" s="11"/>
      <c r="JDZ510" s="11"/>
      <c r="JEA510" s="11"/>
      <c r="JEB510" s="11"/>
      <c r="JEC510" s="11"/>
      <c r="JED510" s="11"/>
      <c r="JEE510" s="11"/>
      <c r="JEF510" s="11"/>
      <c r="JEG510" s="11"/>
      <c r="JEH510" s="11"/>
      <c r="JEI510" s="11"/>
      <c r="JEJ510" s="11"/>
      <c r="JEK510" s="11"/>
      <c r="JEL510" s="11"/>
      <c r="JEM510" s="11"/>
      <c r="JEN510" s="11"/>
      <c r="JEO510" s="11"/>
      <c r="JEP510" s="11"/>
      <c r="JEQ510" s="11"/>
      <c r="JER510" s="11"/>
      <c r="JES510" s="11"/>
      <c r="JET510" s="11"/>
      <c r="JEU510" s="11"/>
      <c r="JEV510" s="11"/>
      <c r="JEW510" s="11"/>
      <c r="JEX510" s="11"/>
      <c r="JEY510" s="11"/>
      <c r="JEZ510" s="11"/>
      <c r="JFA510" s="11"/>
      <c r="JFB510" s="11"/>
      <c r="JFC510" s="11"/>
      <c r="JFD510" s="11"/>
      <c r="JFE510" s="11"/>
      <c r="JFF510" s="11"/>
      <c r="JFG510" s="11"/>
      <c r="JFH510" s="11"/>
      <c r="JFI510" s="11"/>
      <c r="JFJ510" s="11"/>
      <c r="JFK510" s="11"/>
      <c r="JFL510" s="11"/>
      <c r="JFM510" s="11"/>
      <c r="JFN510" s="11"/>
      <c r="JFO510" s="11"/>
      <c r="JFP510" s="11"/>
      <c r="JFQ510" s="11"/>
      <c r="JFR510" s="11"/>
      <c r="JFS510" s="11"/>
      <c r="JFT510" s="11"/>
      <c r="JFU510" s="11"/>
      <c r="JFV510" s="11"/>
      <c r="JFW510" s="11"/>
      <c r="JFX510" s="11"/>
      <c r="JFY510" s="11"/>
      <c r="JFZ510" s="11"/>
      <c r="JGA510" s="11"/>
      <c r="JGB510" s="11"/>
      <c r="JGC510" s="11"/>
      <c r="JGD510" s="11"/>
      <c r="JGE510" s="11"/>
      <c r="JGF510" s="11"/>
      <c r="JGG510" s="11"/>
      <c r="JGH510" s="11"/>
      <c r="JGI510" s="11"/>
      <c r="JGJ510" s="11"/>
      <c r="JGK510" s="11"/>
      <c r="JGL510" s="11"/>
      <c r="JGM510" s="11"/>
      <c r="JGN510" s="11"/>
      <c r="JGO510" s="11"/>
      <c r="JGP510" s="11"/>
      <c r="JGQ510" s="11"/>
      <c r="JGR510" s="11"/>
      <c r="JGS510" s="11"/>
      <c r="JGT510" s="11"/>
      <c r="JGU510" s="11"/>
      <c r="JGV510" s="11"/>
      <c r="JGW510" s="11"/>
      <c r="JGX510" s="11"/>
      <c r="JGY510" s="11"/>
      <c r="JGZ510" s="11"/>
      <c r="JHA510" s="11"/>
      <c r="JHB510" s="11"/>
      <c r="JHC510" s="11"/>
      <c r="JHD510" s="11"/>
      <c r="JHE510" s="11"/>
      <c r="JHF510" s="11"/>
      <c r="JHG510" s="11"/>
      <c r="JHH510" s="11"/>
      <c r="JHI510" s="11"/>
      <c r="JHJ510" s="11"/>
      <c r="JHK510" s="11"/>
      <c r="JHL510" s="11"/>
      <c r="JHM510" s="11"/>
      <c r="JHN510" s="11"/>
      <c r="JHO510" s="11"/>
      <c r="JHP510" s="11"/>
      <c r="JHQ510" s="11"/>
      <c r="JHR510" s="11"/>
      <c r="JHS510" s="11"/>
      <c r="JHT510" s="11"/>
      <c r="JHU510" s="11"/>
      <c r="JHV510" s="11"/>
      <c r="JHW510" s="11"/>
      <c r="JHX510" s="11"/>
      <c r="JHY510" s="11"/>
      <c r="JHZ510" s="11"/>
      <c r="JIA510" s="11"/>
      <c r="JIB510" s="11"/>
      <c r="JIC510" s="11"/>
      <c r="JID510" s="11"/>
      <c r="JIE510" s="11"/>
      <c r="JIF510" s="11"/>
      <c r="JIG510" s="11"/>
      <c r="JIH510" s="11"/>
      <c r="JII510" s="11"/>
      <c r="JIJ510" s="11"/>
      <c r="JIK510" s="11"/>
      <c r="JIL510" s="11"/>
      <c r="JIM510" s="11"/>
      <c r="JIN510" s="11"/>
      <c r="JIO510" s="11"/>
      <c r="JIP510" s="11"/>
      <c r="JIQ510" s="11"/>
      <c r="JIR510" s="11"/>
      <c r="JIS510" s="11"/>
      <c r="JIT510" s="11"/>
      <c r="JIU510" s="11"/>
      <c r="JIV510" s="11"/>
      <c r="JIW510" s="11"/>
      <c r="JIX510" s="11"/>
      <c r="JIY510" s="11"/>
      <c r="JIZ510" s="11"/>
      <c r="JJA510" s="11"/>
      <c r="JJB510" s="11"/>
      <c r="JJC510" s="11"/>
      <c r="JJD510" s="11"/>
      <c r="JJE510" s="11"/>
      <c r="JJF510" s="11"/>
      <c r="JJG510" s="11"/>
      <c r="JJH510" s="11"/>
      <c r="JJI510" s="11"/>
      <c r="JJJ510" s="11"/>
      <c r="JJK510" s="11"/>
      <c r="JJL510" s="11"/>
      <c r="JJM510" s="11"/>
      <c r="JJN510" s="11"/>
      <c r="JJO510" s="11"/>
      <c r="JJP510" s="11"/>
      <c r="JJQ510" s="11"/>
      <c r="JJR510" s="11"/>
      <c r="JJS510" s="11"/>
      <c r="JJT510" s="11"/>
      <c r="JJU510" s="11"/>
      <c r="JJV510" s="11"/>
      <c r="JJW510" s="11"/>
      <c r="JJX510" s="11"/>
      <c r="JJY510" s="11"/>
      <c r="JJZ510" s="11"/>
      <c r="JKA510" s="11"/>
      <c r="JKB510" s="11"/>
      <c r="JKC510" s="11"/>
      <c r="JKD510" s="11"/>
      <c r="JKE510" s="11"/>
      <c r="JKF510" s="11"/>
      <c r="JKG510" s="11"/>
      <c r="JKH510" s="11"/>
      <c r="JKI510" s="11"/>
      <c r="JKJ510" s="11"/>
      <c r="JKK510" s="11"/>
      <c r="JKL510" s="11"/>
      <c r="JKM510" s="11"/>
      <c r="JKN510" s="11"/>
      <c r="JKO510" s="11"/>
      <c r="JKP510" s="11"/>
      <c r="JKQ510" s="11"/>
      <c r="JKR510" s="11"/>
      <c r="JKS510" s="11"/>
      <c r="JKT510" s="11"/>
      <c r="JKU510" s="11"/>
      <c r="JKV510" s="11"/>
      <c r="JKW510" s="11"/>
      <c r="JKX510" s="11"/>
      <c r="JKY510" s="11"/>
      <c r="JKZ510" s="11"/>
      <c r="JLA510" s="11"/>
      <c r="JLB510" s="11"/>
      <c r="JLC510" s="11"/>
      <c r="JLD510" s="11"/>
      <c r="JLE510" s="11"/>
      <c r="JLF510" s="11"/>
      <c r="JLG510" s="11"/>
      <c r="JLH510" s="11"/>
      <c r="JLI510" s="11"/>
      <c r="JLJ510" s="11"/>
      <c r="JLK510" s="11"/>
      <c r="JLL510" s="11"/>
      <c r="JLM510" s="11"/>
      <c r="JLN510" s="11"/>
      <c r="JLO510" s="11"/>
      <c r="JLP510" s="11"/>
      <c r="JLQ510" s="11"/>
      <c r="JLR510" s="11"/>
      <c r="JLS510" s="11"/>
      <c r="JLT510" s="11"/>
      <c r="JLU510" s="11"/>
      <c r="JLV510" s="11"/>
      <c r="JLW510" s="11"/>
      <c r="JLX510" s="11"/>
      <c r="JLY510" s="11"/>
      <c r="JLZ510" s="11"/>
      <c r="JMA510" s="11"/>
      <c r="JMB510" s="11"/>
      <c r="JMC510" s="11"/>
      <c r="JMD510" s="11"/>
      <c r="JME510" s="11"/>
      <c r="JMF510" s="11"/>
      <c r="JMG510" s="11"/>
      <c r="JMH510" s="11"/>
      <c r="JMI510" s="11"/>
      <c r="JMJ510" s="11"/>
      <c r="JMK510" s="11"/>
      <c r="JML510" s="11"/>
      <c r="JMM510" s="11"/>
      <c r="JMN510" s="11"/>
      <c r="JMO510" s="11"/>
      <c r="JMP510" s="11"/>
      <c r="JMQ510" s="11"/>
      <c r="JMR510" s="11"/>
      <c r="JMS510" s="11"/>
      <c r="JMT510" s="11"/>
      <c r="JMU510" s="11"/>
      <c r="JMV510" s="11"/>
      <c r="JMW510" s="11"/>
      <c r="JMX510" s="11"/>
      <c r="JMY510" s="11"/>
      <c r="JMZ510" s="11"/>
      <c r="JNA510" s="11"/>
      <c r="JNB510" s="11"/>
      <c r="JNC510" s="11"/>
      <c r="JND510" s="11"/>
      <c r="JNE510" s="11"/>
      <c r="JNF510" s="11"/>
      <c r="JNG510" s="11"/>
      <c r="JNH510" s="11"/>
      <c r="JNI510" s="11"/>
      <c r="JNJ510" s="11"/>
      <c r="JNK510" s="11"/>
      <c r="JNL510" s="11"/>
      <c r="JNM510" s="11"/>
      <c r="JNN510" s="11"/>
      <c r="JNO510" s="11"/>
      <c r="JNP510" s="11"/>
      <c r="JNQ510" s="11"/>
      <c r="JNR510" s="11"/>
      <c r="JNS510" s="11"/>
      <c r="JNT510" s="11"/>
      <c r="JNU510" s="11"/>
      <c r="JNV510" s="11"/>
      <c r="JNW510" s="11"/>
      <c r="JNX510" s="11"/>
      <c r="JNY510" s="11"/>
      <c r="JNZ510" s="11"/>
      <c r="JOA510" s="11"/>
      <c r="JOB510" s="11"/>
      <c r="JOC510" s="11"/>
      <c r="JOD510" s="11"/>
      <c r="JOE510" s="11"/>
      <c r="JOF510" s="11"/>
      <c r="JOG510" s="11"/>
      <c r="JOH510" s="11"/>
      <c r="JOI510" s="11"/>
      <c r="JOJ510" s="11"/>
      <c r="JOK510" s="11"/>
      <c r="JOL510" s="11"/>
      <c r="JOM510" s="11"/>
      <c r="JON510" s="11"/>
      <c r="JOO510" s="11"/>
      <c r="JOP510" s="11"/>
      <c r="JOQ510" s="11"/>
      <c r="JOR510" s="11"/>
      <c r="JOS510" s="11"/>
      <c r="JOT510" s="11"/>
      <c r="JOU510" s="11"/>
      <c r="JOV510" s="11"/>
      <c r="JOW510" s="11"/>
      <c r="JOX510" s="11"/>
      <c r="JOY510" s="11"/>
      <c r="JOZ510" s="11"/>
      <c r="JPA510" s="11"/>
      <c r="JPB510" s="11"/>
      <c r="JPC510" s="11"/>
      <c r="JPD510" s="11"/>
      <c r="JPE510" s="11"/>
      <c r="JPF510" s="11"/>
      <c r="JPG510" s="11"/>
      <c r="JPH510" s="11"/>
      <c r="JPI510" s="11"/>
      <c r="JPJ510" s="11"/>
      <c r="JPK510" s="11"/>
      <c r="JPL510" s="11"/>
      <c r="JPM510" s="11"/>
      <c r="JPN510" s="11"/>
      <c r="JPO510" s="11"/>
      <c r="JPP510" s="11"/>
      <c r="JPQ510" s="11"/>
      <c r="JPR510" s="11"/>
      <c r="JPS510" s="11"/>
      <c r="JPT510" s="11"/>
      <c r="JPU510" s="11"/>
      <c r="JPV510" s="11"/>
      <c r="JPW510" s="11"/>
      <c r="JPX510" s="11"/>
      <c r="JPY510" s="11"/>
      <c r="JPZ510" s="11"/>
      <c r="JQA510" s="11"/>
      <c r="JQB510" s="11"/>
      <c r="JQC510" s="11"/>
      <c r="JQD510" s="11"/>
      <c r="JQE510" s="11"/>
      <c r="JQF510" s="11"/>
      <c r="JQG510" s="11"/>
      <c r="JQH510" s="11"/>
      <c r="JQI510" s="11"/>
      <c r="JQJ510" s="11"/>
      <c r="JQK510" s="11"/>
      <c r="JQL510" s="11"/>
      <c r="JQM510" s="11"/>
      <c r="JQN510" s="11"/>
      <c r="JQO510" s="11"/>
      <c r="JQP510" s="11"/>
      <c r="JQQ510" s="11"/>
      <c r="JQR510" s="11"/>
      <c r="JQS510" s="11"/>
      <c r="JQT510" s="11"/>
      <c r="JQU510" s="11"/>
      <c r="JQV510" s="11"/>
      <c r="JQW510" s="11"/>
      <c r="JQX510" s="11"/>
      <c r="JQY510" s="11"/>
      <c r="JQZ510" s="11"/>
      <c r="JRA510" s="11"/>
      <c r="JRB510" s="11"/>
      <c r="JRC510" s="11"/>
      <c r="JRD510" s="11"/>
      <c r="JRE510" s="11"/>
      <c r="JRF510" s="11"/>
      <c r="JRG510" s="11"/>
      <c r="JRH510" s="11"/>
      <c r="JRI510" s="11"/>
      <c r="JRJ510" s="11"/>
      <c r="JRK510" s="11"/>
      <c r="JRL510" s="11"/>
      <c r="JRM510" s="11"/>
      <c r="JRN510" s="11"/>
      <c r="JRO510" s="11"/>
      <c r="JRP510" s="11"/>
      <c r="JRQ510" s="11"/>
      <c r="JRR510" s="11"/>
      <c r="JRS510" s="11"/>
      <c r="JRT510" s="11"/>
      <c r="JRU510" s="11"/>
      <c r="JRV510" s="11"/>
      <c r="JRW510" s="11"/>
      <c r="JRX510" s="11"/>
      <c r="JRY510" s="11"/>
      <c r="JRZ510" s="11"/>
      <c r="JSA510" s="11"/>
      <c r="JSB510" s="11"/>
      <c r="JSC510" s="11"/>
      <c r="JSD510" s="11"/>
      <c r="JSE510" s="11"/>
      <c r="JSF510" s="11"/>
      <c r="JSG510" s="11"/>
      <c r="JSH510" s="11"/>
      <c r="JSI510" s="11"/>
      <c r="JSJ510" s="11"/>
      <c r="JSK510" s="11"/>
      <c r="JSL510" s="11"/>
      <c r="JSM510" s="11"/>
      <c r="JSN510" s="11"/>
      <c r="JSO510" s="11"/>
      <c r="JSP510" s="11"/>
      <c r="JSQ510" s="11"/>
      <c r="JSR510" s="11"/>
      <c r="JSS510" s="11"/>
      <c r="JST510" s="11"/>
      <c r="JSU510" s="11"/>
      <c r="JSV510" s="11"/>
      <c r="JSW510" s="11"/>
      <c r="JSX510" s="11"/>
      <c r="JSY510" s="11"/>
      <c r="JSZ510" s="11"/>
      <c r="JTA510" s="11"/>
      <c r="JTB510" s="11"/>
      <c r="JTC510" s="11"/>
      <c r="JTD510" s="11"/>
      <c r="JTE510" s="11"/>
      <c r="JTF510" s="11"/>
      <c r="JTG510" s="11"/>
      <c r="JTH510" s="11"/>
      <c r="JTI510" s="11"/>
      <c r="JTJ510" s="11"/>
      <c r="JTK510" s="11"/>
      <c r="JTL510" s="11"/>
      <c r="JTM510" s="11"/>
      <c r="JTN510" s="11"/>
      <c r="JTO510" s="11"/>
      <c r="JTP510" s="11"/>
      <c r="JTQ510" s="11"/>
      <c r="JTR510" s="11"/>
      <c r="JTS510" s="11"/>
      <c r="JTT510" s="11"/>
      <c r="JTU510" s="11"/>
      <c r="JTV510" s="11"/>
      <c r="JTW510" s="11"/>
      <c r="JTX510" s="11"/>
      <c r="JTY510" s="11"/>
      <c r="JTZ510" s="11"/>
      <c r="JUA510" s="11"/>
      <c r="JUB510" s="11"/>
      <c r="JUC510" s="11"/>
      <c r="JUD510" s="11"/>
      <c r="JUE510" s="11"/>
      <c r="JUF510" s="11"/>
      <c r="JUG510" s="11"/>
      <c r="JUH510" s="11"/>
      <c r="JUI510" s="11"/>
      <c r="JUJ510" s="11"/>
      <c r="JUK510" s="11"/>
      <c r="JUL510" s="11"/>
      <c r="JUM510" s="11"/>
      <c r="JUN510" s="11"/>
      <c r="JUO510" s="11"/>
      <c r="JUP510" s="11"/>
      <c r="JUQ510" s="11"/>
      <c r="JUR510" s="11"/>
      <c r="JUS510" s="11"/>
      <c r="JUT510" s="11"/>
      <c r="JUU510" s="11"/>
      <c r="JUV510" s="11"/>
      <c r="JUW510" s="11"/>
      <c r="JUX510" s="11"/>
      <c r="JUY510" s="11"/>
      <c r="JUZ510" s="11"/>
      <c r="JVA510" s="11"/>
      <c r="JVB510" s="11"/>
      <c r="JVC510" s="11"/>
      <c r="JVD510" s="11"/>
      <c r="JVE510" s="11"/>
      <c r="JVF510" s="11"/>
      <c r="JVG510" s="11"/>
      <c r="JVH510" s="11"/>
      <c r="JVI510" s="11"/>
      <c r="JVJ510" s="11"/>
      <c r="JVK510" s="11"/>
      <c r="JVL510" s="11"/>
      <c r="JVM510" s="11"/>
      <c r="JVN510" s="11"/>
      <c r="JVO510" s="11"/>
      <c r="JVP510" s="11"/>
      <c r="JVQ510" s="11"/>
      <c r="JVR510" s="11"/>
      <c r="JVS510" s="11"/>
      <c r="JVT510" s="11"/>
      <c r="JVU510" s="11"/>
      <c r="JVV510" s="11"/>
      <c r="JVW510" s="11"/>
      <c r="JVX510" s="11"/>
      <c r="JVY510" s="11"/>
      <c r="JVZ510" s="11"/>
      <c r="JWA510" s="11"/>
      <c r="JWB510" s="11"/>
      <c r="JWC510" s="11"/>
      <c r="JWD510" s="11"/>
      <c r="JWE510" s="11"/>
      <c r="JWF510" s="11"/>
      <c r="JWG510" s="11"/>
      <c r="JWH510" s="11"/>
      <c r="JWI510" s="11"/>
      <c r="JWJ510" s="11"/>
      <c r="JWK510" s="11"/>
      <c r="JWL510" s="11"/>
      <c r="JWM510" s="11"/>
      <c r="JWN510" s="11"/>
      <c r="JWO510" s="11"/>
      <c r="JWP510" s="11"/>
      <c r="JWQ510" s="11"/>
      <c r="JWR510" s="11"/>
      <c r="JWS510" s="11"/>
      <c r="JWT510" s="11"/>
      <c r="JWU510" s="11"/>
      <c r="JWV510" s="11"/>
      <c r="JWW510" s="11"/>
      <c r="JWX510" s="11"/>
      <c r="JWY510" s="11"/>
      <c r="JWZ510" s="11"/>
      <c r="JXA510" s="11"/>
      <c r="JXB510" s="11"/>
      <c r="JXC510" s="11"/>
      <c r="JXD510" s="11"/>
      <c r="JXE510" s="11"/>
      <c r="JXF510" s="11"/>
      <c r="JXG510" s="11"/>
      <c r="JXH510" s="11"/>
      <c r="JXI510" s="11"/>
      <c r="JXJ510" s="11"/>
      <c r="JXK510" s="11"/>
      <c r="JXL510" s="11"/>
      <c r="JXM510" s="11"/>
      <c r="JXN510" s="11"/>
      <c r="JXO510" s="11"/>
      <c r="JXP510" s="11"/>
      <c r="JXQ510" s="11"/>
      <c r="JXR510" s="11"/>
      <c r="JXS510" s="11"/>
      <c r="JXT510" s="11"/>
      <c r="JXU510" s="11"/>
      <c r="JXV510" s="11"/>
      <c r="JXW510" s="11"/>
      <c r="JXX510" s="11"/>
      <c r="JXY510" s="11"/>
      <c r="JXZ510" s="11"/>
      <c r="JYA510" s="11"/>
      <c r="JYB510" s="11"/>
      <c r="JYC510" s="11"/>
      <c r="JYD510" s="11"/>
      <c r="JYE510" s="11"/>
      <c r="JYF510" s="11"/>
      <c r="JYG510" s="11"/>
      <c r="JYH510" s="11"/>
      <c r="JYI510" s="11"/>
      <c r="JYJ510" s="11"/>
      <c r="JYK510" s="11"/>
      <c r="JYL510" s="11"/>
      <c r="JYM510" s="11"/>
      <c r="JYN510" s="11"/>
      <c r="JYO510" s="11"/>
      <c r="JYP510" s="11"/>
      <c r="JYQ510" s="11"/>
      <c r="JYR510" s="11"/>
      <c r="JYS510" s="11"/>
      <c r="JYT510" s="11"/>
      <c r="JYU510" s="11"/>
      <c r="JYV510" s="11"/>
      <c r="JYW510" s="11"/>
      <c r="JYX510" s="11"/>
      <c r="JYY510" s="11"/>
      <c r="JYZ510" s="11"/>
      <c r="JZA510" s="11"/>
      <c r="JZB510" s="11"/>
      <c r="JZC510" s="11"/>
      <c r="JZD510" s="11"/>
      <c r="JZE510" s="11"/>
      <c r="JZF510" s="11"/>
      <c r="JZG510" s="11"/>
      <c r="JZH510" s="11"/>
      <c r="JZI510" s="11"/>
      <c r="JZJ510" s="11"/>
      <c r="JZK510" s="11"/>
      <c r="JZL510" s="11"/>
      <c r="JZM510" s="11"/>
      <c r="JZN510" s="11"/>
      <c r="JZO510" s="11"/>
      <c r="JZP510" s="11"/>
      <c r="JZQ510" s="11"/>
      <c r="JZR510" s="11"/>
      <c r="JZS510" s="11"/>
      <c r="JZT510" s="11"/>
      <c r="JZU510" s="11"/>
      <c r="JZV510" s="11"/>
      <c r="JZW510" s="11"/>
      <c r="JZX510" s="11"/>
      <c r="JZY510" s="11"/>
      <c r="JZZ510" s="11"/>
      <c r="KAA510" s="11"/>
      <c r="KAB510" s="11"/>
      <c r="KAC510" s="11"/>
      <c r="KAD510" s="11"/>
      <c r="KAE510" s="11"/>
      <c r="KAF510" s="11"/>
      <c r="KAG510" s="11"/>
      <c r="KAH510" s="11"/>
      <c r="KAI510" s="11"/>
      <c r="KAJ510" s="11"/>
      <c r="KAK510" s="11"/>
      <c r="KAL510" s="11"/>
      <c r="KAM510" s="11"/>
      <c r="KAN510" s="11"/>
      <c r="KAO510" s="11"/>
      <c r="KAP510" s="11"/>
      <c r="KAQ510" s="11"/>
      <c r="KAR510" s="11"/>
      <c r="KAS510" s="11"/>
      <c r="KAT510" s="11"/>
      <c r="KAU510" s="11"/>
      <c r="KAV510" s="11"/>
      <c r="KAW510" s="11"/>
      <c r="KAX510" s="11"/>
      <c r="KAY510" s="11"/>
      <c r="KAZ510" s="11"/>
      <c r="KBA510" s="11"/>
      <c r="KBB510" s="11"/>
      <c r="KBC510" s="11"/>
      <c r="KBD510" s="11"/>
      <c r="KBE510" s="11"/>
      <c r="KBF510" s="11"/>
      <c r="KBG510" s="11"/>
      <c r="KBH510" s="11"/>
      <c r="KBI510" s="11"/>
      <c r="KBJ510" s="11"/>
      <c r="KBK510" s="11"/>
      <c r="KBL510" s="11"/>
      <c r="KBM510" s="11"/>
      <c r="KBN510" s="11"/>
      <c r="KBO510" s="11"/>
      <c r="KBP510" s="11"/>
      <c r="KBQ510" s="11"/>
      <c r="KBR510" s="11"/>
      <c r="KBS510" s="11"/>
      <c r="KBT510" s="11"/>
      <c r="KBU510" s="11"/>
      <c r="KBV510" s="11"/>
      <c r="KBW510" s="11"/>
      <c r="KBX510" s="11"/>
      <c r="KBY510" s="11"/>
      <c r="KBZ510" s="11"/>
      <c r="KCA510" s="11"/>
      <c r="KCB510" s="11"/>
      <c r="KCC510" s="11"/>
      <c r="KCD510" s="11"/>
      <c r="KCE510" s="11"/>
      <c r="KCF510" s="11"/>
      <c r="KCG510" s="11"/>
      <c r="KCH510" s="11"/>
      <c r="KCI510" s="11"/>
      <c r="KCJ510" s="11"/>
      <c r="KCK510" s="11"/>
      <c r="KCL510" s="11"/>
      <c r="KCM510" s="11"/>
      <c r="KCN510" s="11"/>
      <c r="KCO510" s="11"/>
      <c r="KCP510" s="11"/>
      <c r="KCQ510" s="11"/>
      <c r="KCR510" s="11"/>
      <c r="KCS510" s="11"/>
      <c r="KCT510" s="11"/>
      <c r="KCU510" s="11"/>
      <c r="KCV510" s="11"/>
      <c r="KCW510" s="11"/>
      <c r="KCX510" s="11"/>
      <c r="KCY510" s="11"/>
      <c r="KCZ510" s="11"/>
      <c r="KDA510" s="11"/>
      <c r="KDB510" s="11"/>
      <c r="KDC510" s="11"/>
      <c r="KDD510" s="11"/>
      <c r="KDE510" s="11"/>
      <c r="KDF510" s="11"/>
      <c r="KDG510" s="11"/>
      <c r="KDH510" s="11"/>
      <c r="KDI510" s="11"/>
      <c r="KDJ510" s="11"/>
      <c r="KDK510" s="11"/>
      <c r="KDL510" s="11"/>
      <c r="KDM510" s="11"/>
      <c r="KDN510" s="11"/>
      <c r="KDO510" s="11"/>
      <c r="KDP510" s="11"/>
      <c r="KDQ510" s="11"/>
      <c r="KDR510" s="11"/>
      <c r="KDS510" s="11"/>
      <c r="KDT510" s="11"/>
      <c r="KDU510" s="11"/>
      <c r="KDV510" s="11"/>
      <c r="KDW510" s="11"/>
      <c r="KDX510" s="11"/>
      <c r="KDY510" s="11"/>
      <c r="KDZ510" s="11"/>
      <c r="KEA510" s="11"/>
      <c r="KEB510" s="11"/>
      <c r="KEC510" s="11"/>
      <c r="KED510" s="11"/>
      <c r="KEE510" s="11"/>
      <c r="KEF510" s="11"/>
      <c r="KEG510" s="11"/>
      <c r="KEH510" s="11"/>
      <c r="KEI510" s="11"/>
      <c r="KEJ510" s="11"/>
      <c r="KEK510" s="11"/>
      <c r="KEL510" s="11"/>
      <c r="KEM510" s="11"/>
      <c r="KEN510" s="11"/>
      <c r="KEO510" s="11"/>
      <c r="KEP510" s="11"/>
      <c r="KEQ510" s="11"/>
      <c r="KER510" s="11"/>
      <c r="KES510" s="11"/>
      <c r="KET510" s="11"/>
      <c r="KEU510" s="11"/>
      <c r="KEV510" s="11"/>
      <c r="KEW510" s="11"/>
      <c r="KEX510" s="11"/>
      <c r="KEY510" s="11"/>
      <c r="KEZ510" s="11"/>
      <c r="KFA510" s="11"/>
      <c r="KFB510" s="11"/>
      <c r="KFC510" s="11"/>
      <c r="KFD510" s="11"/>
      <c r="KFE510" s="11"/>
      <c r="KFF510" s="11"/>
      <c r="KFG510" s="11"/>
      <c r="KFH510" s="11"/>
      <c r="KFI510" s="11"/>
      <c r="KFJ510" s="11"/>
      <c r="KFK510" s="11"/>
      <c r="KFL510" s="11"/>
      <c r="KFM510" s="11"/>
      <c r="KFN510" s="11"/>
      <c r="KFO510" s="11"/>
      <c r="KFP510" s="11"/>
      <c r="KFQ510" s="11"/>
      <c r="KFR510" s="11"/>
      <c r="KFS510" s="11"/>
      <c r="KFT510" s="11"/>
      <c r="KFU510" s="11"/>
      <c r="KFV510" s="11"/>
      <c r="KFW510" s="11"/>
      <c r="KFX510" s="11"/>
      <c r="KFY510" s="11"/>
      <c r="KFZ510" s="11"/>
      <c r="KGA510" s="11"/>
      <c r="KGB510" s="11"/>
      <c r="KGC510" s="11"/>
      <c r="KGD510" s="11"/>
      <c r="KGE510" s="11"/>
      <c r="KGF510" s="11"/>
      <c r="KGG510" s="11"/>
      <c r="KGH510" s="11"/>
      <c r="KGI510" s="11"/>
      <c r="KGJ510" s="11"/>
      <c r="KGK510" s="11"/>
      <c r="KGL510" s="11"/>
      <c r="KGM510" s="11"/>
      <c r="KGN510" s="11"/>
      <c r="KGO510" s="11"/>
      <c r="KGP510" s="11"/>
      <c r="KGQ510" s="11"/>
      <c r="KGR510" s="11"/>
      <c r="KGS510" s="11"/>
      <c r="KGT510" s="11"/>
      <c r="KGU510" s="11"/>
      <c r="KGV510" s="11"/>
      <c r="KGW510" s="11"/>
      <c r="KGX510" s="11"/>
      <c r="KGY510" s="11"/>
      <c r="KGZ510" s="11"/>
      <c r="KHA510" s="11"/>
      <c r="KHB510" s="11"/>
      <c r="KHC510" s="11"/>
      <c r="KHD510" s="11"/>
      <c r="KHE510" s="11"/>
      <c r="KHF510" s="11"/>
      <c r="KHG510" s="11"/>
      <c r="KHH510" s="11"/>
      <c r="KHI510" s="11"/>
      <c r="KHJ510" s="11"/>
      <c r="KHK510" s="11"/>
      <c r="KHL510" s="11"/>
      <c r="KHM510" s="11"/>
      <c r="KHN510" s="11"/>
      <c r="KHO510" s="11"/>
      <c r="KHP510" s="11"/>
      <c r="KHQ510" s="11"/>
      <c r="KHR510" s="11"/>
      <c r="KHS510" s="11"/>
      <c r="KHT510" s="11"/>
      <c r="KHU510" s="11"/>
      <c r="KHV510" s="11"/>
      <c r="KHW510" s="11"/>
      <c r="KHX510" s="11"/>
      <c r="KHY510" s="11"/>
      <c r="KHZ510" s="11"/>
      <c r="KIA510" s="11"/>
      <c r="KIB510" s="11"/>
      <c r="KIC510" s="11"/>
      <c r="KID510" s="11"/>
      <c r="KIE510" s="11"/>
      <c r="KIF510" s="11"/>
      <c r="KIG510" s="11"/>
      <c r="KIH510" s="11"/>
      <c r="KII510" s="11"/>
      <c r="KIJ510" s="11"/>
      <c r="KIK510" s="11"/>
      <c r="KIL510" s="11"/>
      <c r="KIM510" s="11"/>
      <c r="KIN510" s="11"/>
      <c r="KIO510" s="11"/>
      <c r="KIP510" s="11"/>
      <c r="KIQ510" s="11"/>
      <c r="KIR510" s="11"/>
      <c r="KIS510" s="11"/>
      <c r="KIT510" s="11"/>
      <c r="KIU510" s="11"/>
      <c r="KIV510" s="11"/>
      <c r="KIW510" s="11"/>
      <c r="KIX510" s="11"/>
      <c r="KIY510" s="11"/>
      <c r="KIZ510" s="11"/>
      <c r="KJA510" s="11"/>
      <c r="KJB510" s="11"/>
      <c r="KJC510" s="11"/>
      <c r="KJD510" s="11"/>
      <c r="KJE510" s="11"/>
      <c r="KJF510" s="11"/>
      <c r="KJG510" s="11"/>
      <c r="KJH510" s="11"/>
      <c r="KJI510" s="11"/>
      <c r="KJJ510" s="11"/>
      <c r="KJK510" s="11"/>
      <c r="KJL510" s="11"/>
      <c r="KJM510" s="11"/>
      <c r="KJN510" s="11"/>
      <c r="KJO510" s="11"/>
      <c r="KJP510" s="11"/>
      <c r="KJQ510" s="11"/>
      <c r="KJR510" s="11"/>
      <c r="KJS510" s="11"/>
      <c r="KJT510" s="11"/>
      <c r="KJU510" s="11"/>
      <c r="KJV510" s="11"/>
      <c r="KJW510" s="11"/>
      <c r="KJX510" s="11"/>
      <c r="KJY510" s="11"/>
      <c r="KJZ510" s="11"/>
      <c r="KKA510" s="11"/>
      <c r="KKB510" s="11"/>
      <c r="KKC510" s="11"/>
      <c r="KKD510" s="11"/>
      <c r="KKE510" s="11"/>
      <c r="KKF510" s="11"/>
      <c r="KKG510" s="11"/>
      <c r="KKH510" s="11"/>
      <c r="KKI510" s="11"/>
      <c r="KKJ510" s="11"/>
      <c r="KKK510" s="11"/>
      <c r="KKL510" s="11"/>
      <c r="KKM510" s="11"/>
      <c r="KKN510" s="11"/>
      <c r="KKO510" s="11"/>
      <c r="KKP510" s="11"/>
      <c r="KKQ510" s="11"/>
      <c r="KKR510" s="11"/>
      <c r="KKS510" s="11"/>
      <c r="KKT510" s="11"/>
      <c r="KKU510" s="11"/>
      <c r="KKV510" s="11"/>
      <c r="KKW510" s="11"/>
      <c r="KKX510" s="11"/>
      <c r="KKY510" s="11"/>
      <c r="KKZ510" s="11"/>
      <c r="KLA510" s="11"/>
      <c r="KLB510" s="11"/>
      <c r="KLC510" s="11"/>
      <c r="KLD510" s="11"/>
      <c r="KLE510" s="11"/>
      <c r="KLF510" s="11"/>
      <c r="KLG510" s="11"/>
      <c r="KLH510" s="11"/>
      <c r="KLI510" s="11"/>
      <c r="KLJ510" s="11"/>
      <c r="KLK510" s="11"/>
      <c r="KLL510" s="11"/>
      <c r="KLM510" s="11"/>
      <c r="KLN510" s="11"/>
      <c r="KLO510" s="11"/>
      <c r="KLP510" s="11"/>
      <c r="KLQ510" s="11"/>
      <c r="KLR510" s="11"/>
      <c r="KLS510" s="11"/>
      <c r="KLT510" s="11"/>
      <c r="KLU510" s="11"/>
      <c r="KLV510" s="11"/>
      <c r="KLW510" s="11"/>
      <c r="KLX510" s="11"/>
      <c r="KLY510" s="11"/>
      <c r="KLZ510" s="11"/>
      <c r="KMA510" s="11"/>
      <c r="KMB510" s="11"/>
      <c r="KMC510" s="11"/>
      <c r="KMD510" s="11"/>
      <c r="KME510" s="11"/>
      <c r="KMF510" s="11"/>
      <c r="KMG510" s="11"/>
      <c r="KMH510" s="11"/>
      <c r="KMI510" s="11"/>
      <c r="KMJ510" s="11"/>
      <c r="KMK510" s="11"/>
      <c r="KML510" s="11"/>
      <c r="KMM510" s="11"/>
      <c r="KMN510" s="11"/>
      <c r="KMO510" s="11"/>
      <c r="KMP510" s="11"/>
      <c r="KMQ510" s="11"/>
      <c r="KMR510" s="11"/>
      <c r="KMS510" s="11"/>
      <c r="KMT510" s="11"/>
      <c r="KMU510" s="11"/>
      <c r="KMV510" s="11"/>
      <c r="KMW510" s="11"/>
      <c r="KMX510" s="11"/>
      <c r="KMY510" s="11"/>
      <c r="KMZ510" s="11"/>
      <c r="KNA510" s="11"/>
      <c r="KNB510" s="11"/>
      <c r="KNC510" s="11"/>
      <c r="KND510" s="11"/>
      <c r="KNE510" s="11"/>
      <c r="KNF510" s="11"/>
      <c r="KNG510" s="11"/>
      <c r="KNH510" s="11"/>
      <c r="KNI510" s="11"/>
      <c r="KNJ510" s="11"/>
      <c r="KNK510" s="11"/>
      <c r="KNL510" s="11"/>
      <c r="KNM510" s="11"/>
      <c r="KNN510" s="11"/>
      <c r="KNO510" s="11"/>
      <c r="KNP510" s="11"/>
      <c r="KNQ510" s="11"/>
      <c r="KNR510" s="11"/>
      <c r="KNS510" s="11"/>
      <c r="KNT510" s="11"/>
      <c r="KNU510" s="11"/>
      <c r="KNV510" s="11"/>
      <c r="KNW510" s="11"/>
      <c r="KNX510" s="11"/>
      <c r="KNY510" s="11"/>
      <c r="KNZ510" s="11"/>
      <c r="KOA510" s="11"/>
      <c r="KOB510" s="11"/>
      <c r="KOC510" s="11"/>
      <c r="KOD510" s="11"/>
      <c r="KOE510" s="11"/>
      <c r="KOF510" s="11"/>
      <c r="KOG510" s="11"/>
      <c r="KOH510" s="11"/>
      <c r="KOI510" s="11"/>
      <c r="KOJ510" s="11"/>
      <c r="KOK510" s="11"/>
      <c r="KOL510" s="11"/>
      <c r="KOM510" s="11"/>
      <c r="KON510" s="11"/>
      <c r="KOO510" s="11"/>
      <c r="KOP510" s="11"/>
      <c r="KOQ510" s="11"/>
      <c r="KOR510" s="11"/>
      <c r="KOS510" s="11"/>
      <c r="KOT510" s="11"/>
      <c r="KOU510" s="11"/>
      <c r="KOV510" s="11"/>
      <c r="KOW510" s="11"/>
      <c r="KOX510" s="11"/>
      <c r="KOY510" s="11"/>
      <c r="KOZ510" s="11"/>
      <c r="KPA510" s="11"/>
      <c r="KPB510" s="11"/>
      <c r="KPC510" s="11"/>
      <c r="KPD510" s="11"/>
      <c r="KPE510" s="11"/>
      <c r="KPF510" s="11"/>
      <c r="KPG510" s="11"/>
      <c r="KPH510" s="11"/>
      <c r="KPI510" s="11"/>
      <c r="KPJ510" s="11"/>
      <c r="KPK510" s="11"/>
      <c r="KPL510" s="11"/>
      <c r="KPM510" s="11"/>
      <c r="KPN510" s="11"/>
      <c r="KPO510" s="11"/>
      <c r="KPP510" s="11"/>
      <c r="KPQ510" s="11"/>
      <c r="KPR510" s="11"/>
      <c r="KPS510" s="11"/>
      <c r="KPT510" s="11"/>
      <c r="KPU510" s="11"/>
      <c r="KPV510" s="11"/>
      <c r="KPW510" s="11"/>
      <c r="KPX510" s="11"/>
      <c r="KPY510" s="11"/>
      <c r="KPZ510" s="11"/>
      <c r="KQA510" s="11"/>
      <c r="KQB510" s="11"/>
      <c r="KQC510" s="11"/>
      <c r="KQD510" s="11"/>
      <c r="KQE510" s="11"/>
      <c r="KQF510" s="11"/>
      <c r="KQG510" s="11"/>
      <c r="KQH510" s="11"/>
      <c r="KQI510" s="11"/>
      <c r="KQJ510" s="11"/>
      <c r="KQK510" s="11"/>
      <c r="KQL510" s="11"/>
      <c r="KQM510" s="11"/>
      <c r="KQN510" s="11"/>
      <c r="KQO510" s="11"/>
      <c r="KQP510" s="11"/>
      <c r="KQQ510" s="11"/>
      <c r="KQR510" s="11"/>
      <c r="KQS510" s="11"/>
      <c r="KQT510" s="11"/>
      <c r="KQU510" s="11"/>
      <c r="KQV510" s="11"/>
      <c r="KQW510" s="11"/>
      <c r="KQX510" s="11"/>
      <c r="KQY510" s="11"/>
      <c r="KQZ510" s="11"/>
      <c r="KRA510" s="11"/>
      <c r="KRB510" s="11"/>
      <c r="KRC510" s="11"/>
      <c r="KRD510" s="11"/>
      <c r="KRE510" s="11"/>
      <c r="KRF510" s="11"/>
      <c r="KRG510" s="11"/>
      <c r="KRH510" s="11"/>
      <c r="KRI510" s="11"/>
      <c r="KRJ510" s="11"/>
      <c r="KRK510" s="11"/>
      <c r="KRL510" s="11"/>
      <c r="KRM510" s="11"/>
      <c r="KRN510" s="11"/>
      <c r="KRO510" s="11"/>
      <c r="KRP510" s="11"/>
      <c r="KRQ510" s="11"/>
      <c r="KRR510" s="11"/>
      <c r="KRS510" s="11"/>
      <c r="KRT510" s="11"/>
      <c r="KRU510" s="11"/>
      <c r="KRV510" s="11"/>
      <c r="KRW510" s="11"/>
      <c r="KRX510" s="11"/>
      <c r="KRY510" s="11"/>
      <c r="KRZ510" s="11"/>
      <c r="KSA510" s="11"/>
      <c r="KSB510" s="11"/>
      <c r="KSC510" s="11"/>
      <c r="KSD510" s="11"/>
      <c r="KSE510" s="11"/>
      <c r="KSF510" s="11"/>
      <c r="KSG510" s="11"/>
      <c r="KSH510" s="11"/>
      <c r="KSI510" s="11"/>
      <c r="KSJ510" s="11"/>
      <c r="KSK510" s="11"/>
      <c r="KSL510" s="11"/>
      <c r="KSM510" s="11"/>
      <c r="KSN510" s="11"/>
      <c r="KSO510" s="11"/>
      <c r="KSP510" s="11"/>
      <c r="KSQ510" s="11"/>
      <c r="KSR510" s="11"/>
      <c r="KSS510" s="11"/>
      <c r="KST510" s="11"/>
      <c r="KSU510" s="11"/>
      <c r="KSV510" s="11"/>
      <c r="KSW510" s="11"/>
      <c r="KSX510" s="11"/>
      <c r="KSY510" s="11"/>
      <c r="KSZ510" s="11"/>
      <c r="KTA510" s="11"/>
      <c r="KTB510" s="11"/>
      <c r="KTC510" s="11"/>
      <c r="KTD510" s="11"/>
      <c r="KTE510" s="11"/>
      <c r="KTF510" s="11"/>
      <c r="KTG510" s="11"/>
      <c r="KTH510" s="11"/>
      <c r="KTI510" s="11"/>
      <c r="KTJ510" s="11"/>
      <c r="KTK510" s="11"/>
      <c r="KTL510" s="11"/>
      <c r="KTM510" s="11"/>
      <c r="KTN510" s="11"/>
      <c r="KTO510" s="11"/>
      <c r="KTP510" s="11"/>
      <c r="KTQ510" s="11"/>
      <c r="KTR510" s="11"/>
      <c r="KTS510" s="11"/>
      <c r="KTT510" s="11"/>
      <c r="KTU510" s="11"/>
      <c r="KTV510" s="11"/>
      <c r="KTW510" s="11"/>
      <c r="KTX510" s="11"/>
      <c r="KTY510" s="11"/>
      <c r="KTZ510" s="11"/>
      <c r="KUA510" s="11"/>
      <c r="KUB510" s="11"/>
      <c r="KUC510" s="11"/>
      <c r="KUD510" s="11"/>
      <c r="KUE510" s="11"/>
      <c r="KUF510" s="11"/>
      <c r="KUG510" s="11"/>
      <c r="KUH510" s="11"/>
      <c r="KUI510" s="11"/>
      <c r="KUJ510" s="11"/>
      <c r="KUK510" s="11"/>
      <c r="KUL510" s="11"/>
      <c r="KUM510" s="11"/>
      <c r="KUN510" s="11"/>
      <c r="KUO510" s="11"/>
      <c r="KUP510" s="11"/>
      <c r="KUQ510" s="11"/>
      <c r="KUR510" s="11"/>
      <c r="KUS510" s="11"/>
      <c r="KUT510" s="11"/>
      <c r="KUU510" s="11"/>
      <c r="KUV510" s="11"/>
      <c r="KUW510" s="11"/>
      <c r="KUX510" s="11"/>
      <c r="KUY510" s="11"/>
      <c r="KUZ510" s="11"/>
      <c r="KVA510" s="11"/>
      <c r="KVB510" s="11"/>
      <c r="KVC510" s="11"/>
      <c r="KVD510" s="11"/>
      <c r="KVE510" s="11"/>
      <c r="KVF510" s="11"/>
      <c r="KVG510" s="11"/>
      <c r="KVH510" s="11"/>
      <c r="KVI510" s="11"/>
      <c r="KVJ510" s="11"/>
      <c r="KVK510" s="11"/>
      <c r="KVL510" s="11"/>
      <c r="KVM510" s="11"/>
      <c r="KVN510" s="11"/>
      <c r="KVO510" s="11"/>
      <c r="KVP510" s="11"/>
      <c r="KVQ510" s="11"/>
      <c r="KVR510" s="11"/>
      <c r="KVS510" s="11"/>
      <c r="KVT510" s="11"/>
      <c r="KVU510" s="11"/>
      <c r="KVV510" s="11"/>
      <c r="KVW510" s="11"/>
      <c r="KVX510" s="11"/>
      <c r="KVY510" s="11"/>
      <c r="KVZ510" s="11"/>
      <c r="KWA510" s="11"/>
      <c r="KWB510" s="11"/>
      <c r="KWC510" s="11"/>
      <c r="KWD510" s="11"/>
      <c r="KWE510" s="11"/>
      <c r="KWF510" s="11"/>
      <c r="KWG510" s="11"/>
      <c r="KWH510" s="11"/>
      <c r="KWI510" s="11"/>
      <c r="KWJ510" s="11"/>
      <c r="KWK510" s="11"/>
      <c r="KWL510" s="11"/>
      <c r="KWM510" s="11"/>
      <c r="KWN510" s="11"/>
      <c r="KWO510" s="11"/>
      <c r="KWP510" s="11"/>
      <c r="KWQ510" s="11"/>
      <c r="KWR510" s="11"/>
      <c r="KWS510" s="11"/>
      <c r="KWT510" s="11"/>
      <c r="KWU510" s="11"/>
      <c r="KWV510" s="11"/>
      <c r="KWW510" s="11"/>
      <c r="KWX510" s="11"/>
      <c r="KWY510" s="11"/>
      <c r="KWZ510" s="11"/>
      <c r="KXA510" s="11"/>
      <c r="KXB510" s="11"/>
      <c r="KXC510" s="11"/>
      <c r="KXD510" s="11"/>
      <c r="KXE510" s="11"/>
      <c r="KXF510" s="11"/>
      <c r="KXG510" s="11"/>
      <c r="KXH510" s="11"/>
      <c r="KXI510" s="11"/>
      <c r="KXJ510" s="11"/>
      <c r="KXK510" s="11"/>
      <c r="KXL510" s="11"/>
      <c r="KXM510" s="11"/>
      <c r="KXN510" s="11"/>
      <c r="KXO510" s="11"/>
      <c r="KXP510" s="11"/>
      <c r="KXQ510" s="11"/>
      <c r="KXR510" s="11"/>
      <c r="KXS510" s="11"/>
      <c r="KXT510" s="11"/>
      <c r="KXU510" s="11"/>
      <c r="KXV510" s="11"/>
      <c r="KXW510" s="11"/>
      <c r="KXX510" s="11"/>
      <c r="KXY510" s="11"/>
      <c r="KXZ510" s="11"/>
      <c r="KYA510" s="11"/>
      <c r="KYB510" s="11"/>
      <c r="KYC510" s="11"/>
      <c r="KYD510" s="11"/>
      <c r="KYE510" s="11"/>
      <c r="KYF510" s="11"/>
      <c r="KYG510" s="11"/>
      <c r="KYH510" s="11"/>
      <c r="KYI510" s="11"/>
      <c r="KYJ510" s="11"/>
      <c r="KYK510" s="11"/>
      <c r="KYL510" s="11"/>
      <c r="KYM510" s="11"/>
      <c r="KYN510" s="11"/>
      <c r="KYO510" s="11"/>
      <c r="KYP510" s="11"/>
      <c r="KYQ510" s="11"/>
      <c r="KYR510" s="11"/>
      <c r="KYS510" s="11"/>
      <c r="KYT510" s="11"/>
      <c r="KYU510" s="11"/>
      <c r="KYV510" s="11"/>
      <c r="KYW510" s="11"/>
      <c r="KYX510" s="11"/>
      <c r="KYY510" s="11"/>
      <c r="KYZ510" s="11"/>
      <c r="KZA510" s="11"/>
      <c r="KZB510" s="11"/>
      <c r="KZC510" s="11"/>
      <c r="KZD510" s="11"/>
      <c r="KZE510" s="11"/>
      <c r="KZF510" s="11"/>
      <c r="KZG510" s="11"/>
      <c r="KZH510" s="11"/>
      <c r="KZI510" s="11"/>
      <c r="KZJ510" s="11"/>
      <c r="KZK510" s="11"/>
      <c r="KZL510" s="11"/>
      <c r="KZM510" s="11"/>
      <c r="KZN510" s="11"/>
      <c r="KZO510" s="11"/>
      <c r="KZP510" s="11"/>
      <c r="KZQ510" s="11"/>
      <c r="KZR510" s="11"/>
      <c r="KZS510" s="11"/>
      <c r="KZT510" s="11"/>
      <c r="KZU510" s="11"/>
      <c r="KZV510" s="11"/>
      <c r="KZW510" s="11"/>
      <c r="KZX510" s="11"/>
      <c r="KZY510" s="11"/>
      <c r="KZZ510" s="11"/>
      <c r="LAA510" s="11"/>
      <c r="LAB510" s="11"/>
      <c r="LAC510" s="11"/>
      <c r="LAD510" s="11"/>
      <c r="LAE510" s="11"/>
      <c r="LAF510" s="11"/>
      <c r="LAG510" s="11"/>
      <c r="LAH510" s="11"/>
      <c r="LAI510" s="11"/>
      <c r="LAJ510" s="11"/>
      <c r="LAK510" s="11"/>
      <c r="LAL510" s="11"/>
      <c r="LAM510" s="11"/>
      <c r="LAN510" s="11"/>
      <c r="LAO510" s="11"/>
      <c r="LAP510" s="11"/>
      <c r="LAQ510" s="11"/>
      <c r="LAR510" s="11"/>
      <c r="LAS510" s="11"/>
      <c r="LAT510" s="11"/>
      <c r="LAU510" s="11"/>
      <c r="LAV510" s="11"/>
      <c r="LAW510" s="11"/>
      <c r="LAX510" s="11"/>
      <c r="LAY510" s="11"/>
      <c r="LAZ510" s="11"/>
      <c r="LBA510" s="11"/>
      <c r="LBB510" s="11"/>
      <c r="LBC510" s="11"/>
      <c r="LBD510" s="11"/>
      <c r="LBE510" s="11"/>
      <c r="LBF510" s="11"/>
      <c r="LBG510" s="11"/>
      <c r="LBH510" s="11"/>
      <c r="LBI510" s="11"/>
      <c r="LBJ510" s="11"/>
      <c r="LBK510" s="11"/>
      <c r="LBL510" s="11"/>
      <c r="LBM510" s="11"/>
      <c r="LBN510" s="11"/>
      <c r="LBO510" s="11"/>
      <c r="LBP510" s="11"/>
      <c r="LBQ510" s="11"/>
      <c r="LBR510" s="11"/>
      <c r="LBS510" s="11"/>
      <c r="LBT510" s="11"/>
      <c r="LBU510" s="11"/>
      <c r="LBV510" s="11"/>
      <c r="LBW510" s="11"/>
      <c r="LBX510" s="11"/>
      <c r="LBY510" s="11"/>
      <c r="LBZ510" s="11"/>
      <c r="LCA510" s="11"/>
      <c r="LCB510" s="11"/>
      <c r="LCC510" s="11"/>
      <c r="LCD510" s="11"/>
      <c r="LCE510" s="11"/>
      <c r="LCF510" s="11"/>
      <c r="LCG510" s="11"/>
      <c r="LCH510" s="11"/>
      <c r="LCI510" s="11"/>
      <c r="LCJ510" s="11"/>
      <c r="LCK510" s="11"/>
      <c r="LCL510" s="11"/>
      <c r="LCM510" s="11"/>
      <c r="LCN510" s="11"/>
      <c r="LCO510" s="11"/>
      <c r="LCP510" s="11"/>
      <c r="LCQ510" s="11"/>
      <c r="LCR510" s="11"/>
      <c r="LCS510" s="11"/>
      <c r="LCT510" s="11"/>
      <c r="LCU510" s="11"/>
      <c r="LCV510" s="11"/>
      <c r="LCW510" s="11"/>
      <c r="LCX510" s="11"/>
      <c r="LCY510" s="11"/>
      <c r="LCZ510" s="11"/>
      <c r="LDA510" s="11"/>
      <c r="LDB510" s="11"/>
      <c r="LDC510" s="11"/>
      <c r="LDD510" s="11"/>
      <c r="LDE510" s="11"/>
      <c r="LDF510" s="11"/>
      <c r="LDG510" s="11"/>
      <c r="LDH510" s="11"/>
      <c r="LDI510" s="11"/>
      <c r="LDJ510" s="11"/>
      <c r="LDK510" s="11"/>
      <c r="LDL510" s="11"/>
      <c r="LDM510" s="11"/>
      <c r="LDN510" s="11"/>
      <c r="LDO510" s="11"/>
      <c r="LDP510" s="11"/>
      <c r="LDQ510" s="11"/>
      <c r="LDR510" s="11"/>
      <c r="LDS510" s="11"/>
      <c r="LDT510" s="11"/>
      <c r="LDU510" s="11"/>
      <c r="LDV510" s="11"/>
      <c r="LDW510" s="11"/>
      <c r="LDX510" s="11"/>
      <c r="LDY510" s="11"/>
      <c r="LDZ510" s="11"/>
      <c r="LEA510" s="11"/>
      <c r="LEB510" s="11"/>
      <c r="LEC510" s="11"/>
      <c r="LED510" s="11"/>
      <c r="LEE510" s="11"/>
      <c r="LEF510" s="11"/>
      <c r="LEG510" s="11"/>
      <c r="LEH510" s="11"/>
      <c r="LEI510" s="11"/>
      <c r="LEJ510" s="11"/>
      <c r="LEK510" s="11"/>
      <c r="LEL510" s="11"/>
      <c r="LEM510" s="11"/>
      <c r="LEN510" s="11"/>
      <c r="LEO510" s="11"/>
      <c r="LEP510" s="11"/>
      <c r="LEQ510" s="11"/>
      <c r="LER510" s="11"/>
      <c r="LES510" s="11"/>
      <c r="LET510" s="11"/>
      <c r="LEU510" s="11"/>
      <c r="LEV510" s="11"/>
      <c r="LEW510" s="11"/>
      <c r="LEX510" s="11"/>
      <c r="LEY510" s="11"/>
      <c r="LEZ510" s="11"/>
      <c r="LFA510" s="11"/>
      <c r="LFB510" s="11"/>
      <c r="LFC510" s="11"/>
      <c r="LFD510" s="11"/>
      <c r="LFE510" s="11"/>
      <c r="LFF510" s="11"/>
      <c r="LFG510" s="11"/>
      <c r="LFH510" s="11"/>
      <c r="LFI510" s="11"/>
      <c r="LFJ510" s="11"/>
      <c r="LFK510" s="11"/>
      <c r="LFL510" s="11"/>
      <c r="LFM510" s="11"/>
      <c r="LFN510" s="11"/>
      <c r="LFO510" s="11"/>
      <c r="LFP510" s="11"/>
      <c r="LFQ510" s="11"/>
      <c r="LFR510" s="11"/>
      <c r="LFS510" s="11"/>
      <c r="LFT510" s="11"/>
      <c r="LFU510" s="11"/>
      <c r="LFV510" s="11"/>
      <c r="LFW510" s="11"/>
      <c r="LFX510" s="11"/>
      <c r="LFY510" s="11"/>
      <c r="LFZ510" s="11"/>
      <c r="LGA510" s="11"/>
      <c r="LGB510" s="11"/>
      <c r="LGC510" s="11"/>
      <c r="LGD510" s="11"/>
      <c r="LGE510" s="11"/>
      <c r="LGF510" s="11"/>
      <c r="LGG510" s="11"/>
      <c r="LGH510" s="11"/>
      <c r="LGI510" s="11"/>
      <c r="LGJ510" s="11"/>
      <c r="LGK510" s="11"/>
      <c r="LGL510" s="11"/>
      <c r="LGM510" s="11"/>
      <c r="LGN510" s="11"/>
      <c r="LGO510" s="11"/>
      <c r="LGP510" s="11"/>
      <c r="LGQ510" s="11"/>
      <c r="LGR510" s="11"/>
      <c r="LGS510" s="11"/>
      <c r="LGT510" s="11"/>
      <c r="LGU510" s="11"/>
      <c r="LGV510" s="11"/>
      <c r="LGW510" s="11"/>
      <c r="LGX510" s="11"/>
      <c r="LGY510" s="11"/>
      <c r="LGZ510" s="11"/>
      <c r="LHA510" s="11"/>
      <c r="LHB510" s="11"/>
      <c r="LHC510" s="11"/>
      <c r="LHD510" s="11"/>
      <c r="LHE510" s="11"/>
      <c r="LHF510" s="11"/>
      <c r="LHG510" s="11"/>
      <c r="LHH510" s="11"/>
      <c r="LHI510" s="11"/>
      <c r="LHJ510" s="11"/>
      <c r="LHK510" s="11"/>
      <c r="LHL510" s="11"/>
      <c r="LHM510" s="11"/>
      <c r="LHN510" s="11"/>
      <c r="LHO510" s="11"/>
      <c r="LHP510" s="11"/>
      <c r="LHQ510" s="11"/>
      <c r="LHR510" s="11"/>
      <c r="LHS510" s="11"/>
      <c r="LHT510" s="11"/>
      <c r="LHU510" s="11"/>
      <c r="LHV510" s="11"/>
      <c r="LHW510" s="11"/>
      <c r="LHX510" s="11"/>
      <c r="LHY510" s="11"/>
      <c r="LHZ510" s="11"/>
      <c r="LIA510" s="11"/>
      <c r="LIB510" s="11"/>
      <c r="LIC510" s="11"/>
      <c r="LID510" s="11"/>
      <c r="LIE510" s="11"/>
      <c r="LIF510" s="11"/>
      <c r="LIG510" s="11"/>
      <c r="LIH510" s="11"/>
      <c r="LII510" s="11"/>
      <c r="LIJ510" s="11"/>
      <c r="LIK510" s="11"/>
      <c r="LIL510" s="11"/>
      <c r="LIM510" s="11"/>
      <c r="LIN510" s="11"/>
      <c r="LIO510" s="11"/>
      <c r="LIP510" s="11"/>
      <c r="LIQ510" s="11"/>
      <c r="LIR510" s="11"/>
      <c r="LIS510" s="11"/>
      <c r="LIT510" s="11"/>
      <c r="LIU510" s="11"/>
      <c r="LIV510" s="11"/>
      <c r="LIW510" s="11"/>
      <c r="LIX510" s="11"/>
      <c r="LIY510" s="11"/>
      <c r="LIZ510" s="11"/>
      <c r="LJA510" s="11"/>
      <c r="LJB510" s="11"/>
      <c r="LJC510" s="11"/>
      <c r="LJD510" s="11"/>
      <c r="LJE510" s="11"/>
      <c r="LJF510" s="11"/>
      <c r="LJG510" s="11"/>
      <c r="LJH510" s="11"/>
      <c r="LJI510" s="11"/>
      <c r="LJJ510" s="11"/>
      <c r="LJK510" s="11"/>
      <c r="LJL510" s="11"/>
      <c r="LJM510" s="11"/>
      <c r="LJN510" s="11"/>
      <c r="LJO510" s="11"/>
      <c r="LJP510" s="11"/>
      <c r="LJQ510" s="11"/>
      <c r="LJR510" s="11"/>
      <c r="LJS510" s="11"/>
      <c r="LJT510" s="11"/>
      <c r="LJU510" s="11"/>
      <c r="LJV510" s="11"/>
      <c r="LJW510" s="11"/>
      <c r="LJX510" s="11"/>
      <c r="LJY510" s="11"/>
      <c r="LJZ510" s="11"/>
      <c r="LKA510" s="11"/>
      <c r="LKB510" s="11"/>
      <c r="LKC510" s="11"/>
      <c r="LKD510" s="11"/>
      <c r="LKE510" s="11"/>
      <c r="LKF510" s="11"/>
      <c r="LKG510" s="11"/>
      <c r="LKH510" s="11"/>
      <c r="LKI510" s="11"/>
      <c r="LKJ510" s="11"/>
      <c r="LKK510" s="11"/>
      <c r="LKL510" s="11"/>
      <c r="LKM510" s="11"/>
      <c r="LKN510" s="11"/>
      <c r="LKO510" s="11"/>
      <c r="LKP510" s="11"/>
      <c r="LKQ510" s="11"/>
      <c r="LKR510" s="11"/>
      <c r="LKS510" s="11"/>
      <c r="LKT510" s="11"/>
      <c r="LKU510" s="11"/>
      <c r="LKV510" s="11"/>
      <c r="LKW510" s="11"/>
      <c r="LKX510" s="11"/>
      <c r="LKY510" s="11"/>
      <c r="LKZ510" s="11"/>
      <c r="LLA510" s="11"/>
      <c r="LLB510" s="11"/>
      <c r="LLC510" s="11"/>
      <c r="LLD510" s="11"/>
      <c r="LLE510" s="11"/>
      <c r="LLF510" s="11"/>
      <c r="LLG510" s="11"/>
      <c r="LLH510" s="11"/>
      <c r="LLI510" s="11"/>
      <c r="LLJ510" s="11"/>
      <c r="LLK510" s="11"/>
      <c r="LLL510" s="11"/>
      <c r="LLM510" s="11"/>
      <c r="LLN510" s="11"/>
      <c r="LLO510" s="11"/>
      <c r="LLP510" s="11"/>
      <c r="LLQ510" s="11"/>
      <c r="LLR510" s="11"/>
      <c r="LLS510" s="11"/>
      <c r="LLT510" s="11"/>
      <c r="LLU510" s="11"/>
      <c r="LLV510" s="11"/>
      <c r="LLW510" s="11"/>
      <c r="LLX510" s="11"/>
      <c r="LLY510" s="11"/>
      <c r="LLZ510" s="11"/>
      <c r="LMA510" s="11"/>
      <c r="LMB510" s="11"/>
      <c r="LMC510" s="11"/>
      <c r="LMD510" s="11"/>
      <c r="LME510" s="11"/>
      <c r="LMF510" s="11"/>
      <c r="LMG510" s="11"/>
      <c r="LMH510" s="11"/>
      <c r="LMI510" s="11"/>
      <c r="LMJ510" s="11"/>
      <c r="LMK510" s="11"/>
      <c r="LML510" s="11"/>
      <c r="LMM510" s="11"/>
      <c r="LMN510" s="11"/>
      <c r="LMO510" s="11"/>
      <c r="LMP510" s="11"/>
      <c r="LMQ510" s="11"/>
      <c r="LMR510" s="11"/>
      <c r="LMS510" s="11"/>
      <c r="LMT510" s="11"/>
      <c r="LMU510" s="11"/>
      <c r="LMV510" s="11"/>
      <c r="LMW510" s="11"/>
      <c r="LMX510" s="11"/>
      <c r="LMY510" s="11"/>
      <c r="LMZ510" s="11"/>
      <c r="LNA510" s="11"/>
      <c r="LNB510" s="11"/>
      <c r="LNC510" s="11"/>
      <c r="LND510" s="11"/>
      <c r="LNE510" s="11"/>
      <c r="LNF510" s="11"/>
      <c r="LNG510" s="11"/>
      <c r="LNH510" s="11"/>
      <c r="LNI510" s="11"/>
      <c r="LNJ510" s="11"/>
      <c r="LNK510" s="11"/>
      <c r="LNL510" s="11"/>
      <c r="LNM510" s="11"/>
      <c r="LNN510" s="11"/>
      <c r="LNO510" s="11"/>
      <c r="LNP510" s="11"/>
      <c r="LNQ510" s="11"/>
      <c r="LNR510" s="11"/>
      <c r="LNS510" s="11"/>
      <c r="LNT510" s="11"/>
      <c r="LNU510" s="11"/>
      <c r="LNV510" s="11"/>
      <c r="LNW510" s="11"/>
      <c r="LNX510" s="11"/>
      <c r="LNY510" s="11"/>
      <c r="LNZ510" s="11"/>
      <c r="LOA510" s="11"/>
      <c r="LOB510" s="11"/>
      <c r="LOC510" s="11"/>
      <c r="LOD510" s="11"/>
      <c r="LOE510" s="11"/>
      <c r="LOF510" s="11"/>
      <c r="LOG510" s="11"/>
      <c r="LOH510" s="11"/>
      <c r="LOI510" s="11"/>
      <c r="LOJ510" s="11"/>
      <c r="LOK510" s="11"/>
      <c r="LOL510" s="11"/>
      <c r="LOM510" s="11"/>
      <c r="LON510" s="11"/>
      <c r="LOO510" s="11"/>
      <c r="LOP510" s="11"/>
      <c r="LOQ510" s="11"/>
      <c r="LOR510" s="11"/>
      <c r="LOS510" s="11"/>
      <c r="LOT510" s="11"/>
      <c r="LOU510" s="11"/>
      <c r="LOV510" s="11"/>
      <c r="LOW510" s="11"/>
      <c r="LOX510" s="11"/>
      <c r="LOY510" s="11"/>
      <c r="LOZ510" s="11"/>
      <c r="LPA510" s="11"/>
      <c r="LPB510" s="11"/>
      <c r="LPC510" s="11"/>
      <c r="LPD510" s="11"/>
      <c r="LPE510" s="11"/>
      <c r="LPF510" s="11"/>
      <c r="LPG510" s="11"/>
      <c r="LPH510" s="11"/>
      <c r="LPI510" s="11"/>
      <c r="LPJ510" s="11"/>
      <c r="LPK510" s="11"/>
      <c r="LPL510" s="11"/>
      <c r="LPM510" s="11"/>
      <c r="LPN510" s="11"/>
      <c r="LPO510" s="11"/>
      <c r="LPP510" s="11"/>
      <c r="LPQ510" s="11"/>
      <c r="LPR510" s="11"/>
      <c r="LPS510" s="11"/>
      <c r="LPT510" s="11"/>
      <c r="LPU510" s="11"/>
      <c r="LPV510" s="11"/>
      <c r="LPW510" s="11"/>
      <c r="LPX510" s="11"/>
      <c r="LPY510" s="11"/>
      <c r="LPZ510" s="11"/>
      <c r="LQA510" s="11"/>
      <c r="LQB510" s="11"/>
      <c r="LQC510" s="11"/>
      <c r="LQD510" s="11"/>
      <c r="LQE510" s="11"/>
      <c r="LQF510" s="11"/>
      <c r="LQG510" s="11"/>
      <c r="LQH510" s="11"/>
      <c r="LQI510" s="11"/>
      <c r="LQJ510" s="11"/>
      <c r="LQK510" s="11"/>
      <c r="LQL510" s="11"/>
      <c r="LQM510" s="11"/>
      <c r="LQN510" s="11"/>
      <c r="LQO510" s="11"/>
      <c r="LQP510" s="11"/>
      <c r="LQQ510" s="11"/>
      <c r="LQR510" s="11"/>
      <c r="LQS510" s="11"/>
      <c r="LQT510" s="11"/>
      <c r="LQU510" s="11"/>
      <c r="LQV510" s="11"/>
      <c r="LQW510" s="11"/>
      <c r="LQX510" s="11"/>
      <c r="LQY510" s="11"/>
      <c r="LQZ510" s="11"/>
      <c r="LRA510" s="11"/>
      <c r="LRB510" s="11"/>
      <c r="LRC510" s="11"/>
      <c r="LRD510" s="11"/>
      <c r="LRE510" s="11"/>
      <c r="LRF510" s="11"/>
      <c r="LRG510" s="11"/>
      <c r="LRH510" s="11"/>
      <c r="LRI510" s="11"/>
      <c r="LRJ510" s="11"/>
      <c r="LRK510" s="11"/>
      <c r="LRL510" s="11"/>
      <c r="LRM510" s="11"/>
      <c r="LRN510" s="11"/>
      <c r="LRO510" s="11"/>
      <c r="LRP510" s="11"/>
      <c r="LRQ510" s="11"/>
      <c r="LRR510" s="11"/>
      <c r="LRS510" s="11"/>
      <c r="LRT510" s="11"/>
      <c r="LRU510" s="11"/>
      <c r="LRV510" s="11"/>
      <c r="LRW510" s="11"/>
      <c r="LRX510" s="11"/>
      <c r="LRY510" s="11"/>
      <c r="LRZ510" s="11"/>
      <c r="LSA510" s="11"/>
      <c r="LSB510" s="11"/>
      <c r="LSC510" s="11"/>
      <c r="LSD510" s="11"/>
      <c r="LSE510" s="11"/>
      <c r="LSF510" s="11"/>
      <c r="LSG510" s="11"/>
      <c r="LSH510" s="11"/>
      <c r="LSI510" s="11"/>
      <c r="LSJ510" s="11"/>
      <c r="LSK510" s="11"/>
      <c r="LSL510" s="11"/>
      <c r="LSM510" s="11"/>
      <c r="LSN510" s="11"/>
      <c r="LSO510" s="11"/>
      <c r="LSP510" s="11"/>
      <c r="LSQ510" s="11"/>
      <c r="LSR510" s="11"/>
      <c r="LSS510" s="11"/>
      <c r="LST510" s="11"/>
      <c r="LSU510" s="11"/>
      <c r="LSV510" s="11"/>
      <c r="LSW510" s="11"/>
      <c r="LSX510" s="11"/>
      <c r="LSY510" s="11"/>
      <c r="LSZ510" s="11"/>
      <c r="LTA510" s="11"/>
      <c r="LTB510" s="11"/>
      <c r="LTC510" s="11"/>
      <c r="LTD510" s="11"/>
      <c r="LTE510" s="11"/>
      <c r="LTF510" s="11"/>
      <c r="LTG510" s="11"/>
      <c r="LTH510" s="11"/>
      <c r="LTI510" s="11"/>
      <c r="LTJ510" s="11"/>
      <c r="LTK510" s="11"/>
      <c r="LTL510" s="11"/>
      <c r="LTM510" s="11"/>
      <c r="LTN510" s="11"/>
      <c r="LTO510" s="11"/>
      <c r="LTP510" s="11"/>
      <c r="LTQ510" s="11"/>
      <c r="LTR510" s="11"/>
      <c r="LTS510" s="11"/>
      <c r="LTT510" s="11"/>
      <c r="LTU510" s="11"/>
      <c r="LTV510" s="11"/>
      <c r="LTW510" s="11"/>
      <c r="LTX510" s="11"/>
      <c r="LTY510" s="11"/>
      <c r="LTZ510" s="11"/>
      <c r="LUA510" s="11"/>
      <c r="LUB510" s="11"/>
      <c r="LUC510" s="11"/>
      <c r="LUD510" s="11"/>
      <c r="LUE510" s="11"/>
      <c r="LUF510" s="11"/>
      <c r="LUG510" s="11"/>
      <c r="LUH510" s="11"/>
      <c r="LUI510" s="11"/>
      <c r="LUJ510" s="11"/>
      <c r="LUK510" s="11"/>
      <c r="LUL510" s="11"/>
      <c r="LUM510" s="11"/>
      <c r="LUN510" s="11"/>
      <c r="LUO510" s="11"/>
      <c r="LUP510" s="11"/>
      <c r="LUQ510" s="11"/>
      <c r="LUR510" s="11"/>
      <c r="LUS510" s="11"/>
      <c r="LUT510" s="11"/>
      <c r="LUU510" s="11"/>
      <c r="LUV510" s="11"/>
      <c r="LUW510" s="11"/>
      <c r="LUX510" s="11"/>
      <c r="LUY510" s="11"/>
      <c r="LUZ510" s="11"/>
      <c r="LVA510" s="11"/>
      <c r="LVB510" s="11"/>
      <c r="LVC510" s="11"/>
      <c r="LVD510" s="11"/>
      <c r="LVE510" s="11"/>
      <c r="LVF510" s="11"/>
      <c r="LVG510" s="11"/>
      <c r="LVH510" s="11"/>
      <c r="LVI510" s="11"/>
      <c r="LVJ510" s="11"/>
      <c r="LVK510" s="11"/>
      <c r="LVL510" s="11"/>
      <c r="LVM510" s="11"/>
      <c r="LVN510" s="11"/>
      <c r="LVO510" s="11"/>
      <c r="LVP510" s="11"/>
      <c r="LVQ510" s="11"/>
      <c r="LVR510" s="11"/>
      <c r="LVS510" s="11"/>
      <c r="LVT510" s="11"/>
      <c r="LVU510" s="11"/>
      <c r="LVV510" s="11"/>
      <c r="LVW510" s="11"/>
      <c r="LVX510" s="11"/>
      <c r="LVY510" s="11"/>
      <c r="LVZ510" s="11"/>
      <c r="LWA510" s="11"/>
      <c r="LWB510" s="11"/>
      <c r="LWC510" s="11"/>
      <c r="LWD510" s="11"/>
      <c r="LWE510" s="11"/>
      <c r="LWF510" s="11"/>
      <c r="LWG510" s="11"/>
      <c r="LWH510" s="11"/>
      <c r="LWI510" s="11"/>
      <c r="LWJ510" s="11"/>
      <c r="LWK510" s="11"/>
      <c r="LWL510" s="11"/>
      <c r="LWM510" s="11"/>
      <c r="LWN510" s="11"/>
      <c r="LWO510" s="11"/>
      <c r="LWP510" s="11"/>
      <c r="LWQ510" s="11"/>
      <c r="LWR510" s="11"/>
      <c r="LWS510" s="11"/>
      <c r="LWT510" s="11"/>
      <c r="LWU510" s="11"/>
      <c r="LWV510" s="11"/>
      <c r="LWW510" s="11"/>
      <c r="LWX510" s="11"/>
      <c r="LWY510" s="11"/>
      <c r="LWZ510" s="11"/>
      <c r="LXA510" s="11"/>
      <c r="LXB510" s="11"/>
      <c r="LXC510" s="11"/>
      <c r="LXD510" s="11"/>
      <c r="LXE510" s="11"/>
      <c r="LXF510" s="11"/>
      <c r="LXG510" s="11"/>
      <c r="LXH510" s="11"/>
      <c r="LXI510" s="11"/>
      <c r="LXJ510" s="11"/>
      <c r="LXK510" s="11"/>
      <c r="LXL510" s="11"/>
      <c r="LXM510" s="11"/>
      <c r="LXN510" s="11"/>
      <c r="LXO510" s="11"/>
      <c r="LXP510" s="11"/>
      <c r="LXQ510" s="11"/>
      <c r="LXR510" s="11"/>
      <c r="LXS510" s="11"/>
      <c r="LXT510" s="11"/>
      <c r="LXU510" s="11"/>
      <c r="LXV510" s="11"/>
      <c r="LXW510" s="11"/>
      <c r="LXX510" s="11"/>
      <c r="LXY510" s="11"/>
      <c r="LXZ510" s="11"/>
      <c r="LYA510" s="11"/>
      <c r="LYB510" s="11"/>
      <c r="LYC510" s="11"/>
      <c r="LYD510" s="11"/>
      <c r="LYE510" s="11"/>
      <c r="LYF510" s="11"/>
      <c r="LYG510" s="11"/>
      <c r="LYH510" s="11"/>
      <c r="LYI510" s="11"/>
      <c r="LYJ510" s="11"/>
      <c r="LYK510" s="11"/>
      <c r="LYL510" s="11"/>
      <c r="LYM510" s="11"/>
      <c r="LYN510" s="11"/>
      <c r="LYO510" s="11"/>
      <c r="LYP510" s="11"/>
      <c r="LYQ510" s="11"/>
      <c r="LYR510" s="11"/>
      <c r="LYS510" s="11"/>
      <c r="LYT510" s="11"/>
      <c r="LYU510" s="11"/>
      <c r="LYV510" s="11"/>
      <c r="LYW510" s="11"/>
      <c r="LYX510" s="11"/>
      <c r="LYY510" s="11"/>
      <c r="LYZ510" s="11"/>
      <c r="LZA510" s="11"/>
      <c r="LZB510" s="11"/>
      <c r="LZC510" s="11"/>
      <c r="LZD510" s="11"/>
      <c r="LZE510" s="11"/>
      <c r="LZF510" s="11"/>
      <c r="LZG510" s="11"/>
      <c r="LZH510" s="11"/>
      <c r="LZI510" s="11"/>
      <c r="LZJ510" s="11"/>
      <c r="LZK510" s="11"/>
      <c r="LZL510" s="11"/>
      <c r="LZM510" s="11"/>
      <c r="LZN510" s="11"/>
      <c r="LZO510" s="11"/>
      <c r="LZP510" s="11"/>
      <c r="LZQ510" s="11"/>
      <c r="LZR510" s="11"/>
      <c r="LZS510" s="11"/>
      <c r="LZT510" s="11"/>
      <c r="LZU510" s="11"/>
      <c r="LZV510" s="11"/>
      <c r="LZW510" s="11"/>
      <c r="LZX510" s="11"/>
      <c r="LZY510" s="11"/>
      <c r="LZZ510" s="11"/>
      <c r="MAA510" s="11"/>
      <c r="MAB510" s="11"/>
      <c r="MAC510" s="11"/>
      <c r="MAD510" s="11"/>
      <c r="MAE510" s="11"/>
      <c r="MAF510" s="11"/>
      <c r="MAG510" s="11"/>
      <c r="MAH510" s="11"/>
      <c r="MAI510" s="11"/>
      <c r="MAJ510" s="11"/>
      <c r="MAK510" s="11"/>
      <c r="MAL510" s="11"/>
      <c r="MAM510" s="11"/>
      <c r="MAN510" s="11"/>
      <c r="MAO510" s="11"/>
      <c r="MAP510" s="11"/>
      <c r="MAQ510" s="11"/>
      <c r="MAR510" s="11"/>
      <c r="MAS510" s="11"/>
      <c r="MAT510" s="11"/>
      <c r="MAU510" s="11"/>
      <c r="MAV510" s="11"/>
      <c r="MAW510" s="11"/>
      <c r="MAX510" s="11"/>
      <c r="MAY510" s="11"/>
      <c r="MAZ510" s="11"/>
      <c r="MBA510" s="11"/>
      <c r="MBB510" s="11"/>
      <c r="MBC510" s="11"/>
      <c r="MBD510" s="11"/>
      <c r="MBE510" s="11"/>
      <c r="MBF510" s="11"/>
      <c r="MBG510" s="11"/>
      <c r="MBH510" s="11"/>
      <c r="MBI510" s="11"/>
      <c r="MBJ510" s="11"/>
      <c r="MBK510" s="11"/>
      <c r="MBL510" s="11"/>
      <c r="MBM510" s="11"/>
      <c r="MBN510" s="11"/>
      <c r="MBO510" s="11"/>
      <c r="MBP510" s="11"/>
      <c r="MBQ510" s="11"/>
      <c r="MBR510" s="11"/>
      <c r="MBS510" s="11"/>
      <c r="MBT510" s="11"/>
      <c r="MBU510" s="11"/>
      <c r="MBV510" s="11"/>
      <c r="MBW510" s="11"/>
      <c r="MBX510" s="11"/>
      <c r="MBY510" s="11"/>
      <c r="MBZ510" s="11"/>
      <c r="MCA510" s="11"/>
      <c r="MCB510" s="11"/>
      <c r="MCC510" s="11"/>
      <c r="MCD510" s="11"/>
      <c r="MCE510" s="11"/>
      <c r="MCF510" s="11"/>
      <c r="MCG510" s="11"/>
      <c r="MCH510" s="11"/>
      <c r="MCI510" s="11"/>
      <c r="MCJ510" s="11"/>
      <c r="MCK510" s="11"/>
      <c r="MCL510" s="11"/>
      <c r="MCM510" s="11"/>
      <c r="MCN510" s="11"/>
      <c r="MCO510" s="11"/>
      <c r="MCP510" s="11"/>
      <c r="MCQ510" s="11"/>
      <c r="MCR510" s="11"/>
      <c r="MCS510" s="11"/>
      <c r="MCT510" s="11"/>
      <c r="MCU510" s="11"/>
      <c r="MCV510" s="11"/>
      <c r="MCW510" s="11"/>
      <c r="MCX510" s="11"/>
      <c r="MCY510" s="11"/>
      <c r="MCZ510" s="11"/>
      <c r="MDA510" s="11"/>
      <c r="MDB510" s="11"/>
      <c r="MDC510" s="11"/>
      <c r="MDD510" s="11"/>
      <c r="MDE510" s="11"/>
      <c r="MDF510" s="11"/>
      <c r="MDG510" s="11"/>
      <c r="MDH510" s="11"/>
      <c r="MDI510" s="11"/>
      <c r="MDJ510" s="11"/>
      <c r="MDK510" s="11"/>
      <c r="MDL510" s="11"/>
      <c r="MDM510" s="11"/>
      <c r="MDN510" s="11"/>
      <c r="MDO510" s="11"/>
      <c r="MDP510" s="11"/>
      <c r="MDQ510" s="11"/>
      <c r="MDR510" s="11"/>
      <c r="MDS510" s="11"/>
      <c r="MDT510" s="11"/>
      <c r="MDU510" s="11"/>
      <c r="MDV510" s="11"/>
      <c r="MDW510" s="11"/>
      <c r="MDX510" s="11"/>
      <c r="MDY510" s="11"/>
      <c r="MDZ510" s="11"/>
      <c r="MEA510" s="11"/>
      <c r="MEB510" s="11"/>
      <c r="MEC510" s="11"/>
      <c r="MED510" s="11"/>
      <c r="MEE510" s="11"/>
      <c r="MEF510" s="11"/>
      <c r="MEG510" s="11"/>
      <c r="MEH510" s="11"/>
      <c r="MEI510" s="11"/>
      <c r="MEJ510" s="11"/>
      <c r="MEK510" s="11"/>
      <c r="MEL510" s="11"/>
      <c r="MEM510" s="11"/>
      <c r="MEN510" s="11"/>
      <c r="MEO510" s="11"/>
      <c r="MEP510" s="11"/>
      <c r="MEQ510" s="11"/>
      <c r="MER510" s="11"/>
      <c r="MES510" s="11"/>
      <c r="MET510" s="11"/>
      <c r="MEU510" s="11"/>
      <c r="MEV510" s="11"/>
      <c r="MEW510" s="11"/>
      <c r="MEX510" s="11"/>
      <c r="MEY510" s="11"/>
      <c r="MEZ510" s="11"/>
      <c r="MFA510" s="11"/>
      <c r="MFB510" s="11"/>
      <c r="MFC510" s="11"/>
      <c r="MFD510" s="11"/>
      <c r="MFE510" s="11"/>
      <c r="MFF510" s="11"/>
      <c r="MFG510" s="11"/>
      <c r="MFH510" s="11"/>
      <c r="MFI510" s="11"/>
      <c r="MFJ510" s="11"/>
      <c r="MFK510" s="11"/>
      <c r="MFL510" s="11"/>
      <c r="MFM510" s="11"/>
      <c r="MFN510" s="11"/>
      <c r="MFO510" s="11"/>
      <c r="MFP510" s="11"/>
      <c r="MFQ510" s="11"/>
      <c r="MFR510" s="11"/>
      <c r="MFS510" s="11"/>
      <c r="MFT510" s="11"/>
      <c r="MFU510" s="11"/>
      <c r="MFV510" s="11"/>
      <c r="MFW510" s="11"/>
      <c r="MFX510" s="11"/>
      <c r="MFY510" s="11"/>
      <c r="MFZ510" s="11"/>
      <c r="MGA510" s="11"/>
      <c r="MGB510" s="11"/>
      <c r="MGC510" s="11"/>
      <c r="MGD510" s="11"/>
      <c r="MGE510" s="11"/>
      <c r="MGF510" s="11"/>
      <c r="MGG510" s="11"/>
      <c r="MGH510" s="11"/>
      <c r="MGI510" s="11"/>
      <c r="MGJ510" s="11"/>
      <c r="MGK510" s="11"/>
      <c r="MGL510" s="11"/>
      <c r="MGM510" s="11"/>
      <c r="MGN510" s="11"/>
      <c r="MGO510" s="11"/>
      <c r="MGP510" s="11"/>
      <c r="MGQ510" s="11"/>
      <c r="MGR510" s="11"/>
      <c r="MGS510" s="11"/>
      <c r="MGT510" s="11"/>
      <c r="MGU510" s="11"/>
      <c r="MGV510" s="11"/>
      <c r="MGW510" s="11"/>
      <c r="MGX510" s="11"/>
      <c r="MGY510" s="11"/>
      <c r="MGZ510" s="11"/>
      <c r="MHA510" s="11"/>
      <c r="MHB510" s="11"/>
      <c r="MHC510" s="11"/>
      <c r="MHD510" s="11"/>
      <c r="MHE510" s="11"/>
      <c r="MHF510" s="11"/>
      <c r="MHG510" s="11"/>
      <c r="MHH510" s="11"/>
      <c r="MHI510" s="11"/>
      <c r="MHJ510" s="11"/>
      <c r="MHK510" s="11"/>
      <c r="MHL510" s="11"/>
      <c r="MHM510" s="11"/>
      <c r="MHN510" s="11"/>
      <c r="MHO510" s="11"/>
      <c r="MHP510" s="11"/>
      <c r="MHQ510" s="11"/>
      <c r="MHR510" s="11"/>
      <c r="MHS510" s="11"/>
      <c r="MHT510" s="11"/>
      <c r="MHU510" s="11"/>
      <c r="MHV510" s="11"/>
      <c r="MHW510" s="11"/>
      <c r="MHX510" s="11"/>
      <c r="MHY510" s="11"/>
      <c r="MHZ510" s="11"/>
      <c r="MIA510" s="11"/>
      <c r="MIB510" s="11"/>
      <c r="MIC510" s="11"/>
      <c r="MID510" s="11"/>
      <c r="MIE510" s="11"/>
      <c r="MIF510" s="11"/>
      <c r="MIG510" s="11"/>
      <c r="MIH510" s="11"/>
      <c r="MII510" s="11"/>
      <c r="MIJ510" s="11"/>
      <c r="MIK510" s="11"/>
      <c r="MIL510" s="11"/>
      <c r="MIM510" s="11"/>
      <c r="MIN510" s="11"/>
      <c r="MIO510" s="11"/>
      <c r="MIP510" s="11"/>
      <c r="MIQ510" s="11"/>
      <c r="MIR510" s="11"/>
      <c r="MIS510" s="11"/>
      <c r="MIT510" s="11"/>
      <c r="MIU510" s="11"/>
      <c r="MIV510" s="11"/>
      <c r="MIW510" s="11"/>
      <c r="MIX510" s="11"/>
      <c r="MIY510" s="11"/>
      <c r="MIZ510" s="11"/>
      <c r="MJA510" s="11"/>
      <c r="MJB510" s="11"/>
      <c r="MJC510" s="11"/>
      <c r="MJD510" s="11"/>
      <c r="MJE510" s="11"/>
      <c r="MJF510" s="11"/>
      <c r="MJG510" s="11"/>
      <c r="MJH510" s="11"/>
      <c r="MJI510" s="11"/>
      <c r="MJJ510" s="11"/>
      <c r="MJK510" s="11"/>
      <c r="MJL510" s="11"/>
      <c r="MJM510" s="11"/>
      <c r="MJN510" s="11"/>
      <c r="MJO510" s="11"/>
      <c r="MJP510" s="11"/>
      <c r="MJQ510" s="11"/>
      <c r="MJR510" s="11"/>
      <c r="MJS510" s="11"/>
      <c r="MJT510" s="11"/>
      <c r="MJU510" s="11"/>
      <c r="MJV510" s="11"/>
      <c r="MJW510" s="11"/>
      <c r="MJX510" s="11"/>
      <c r="MJY510" s="11"/>
      <c r="MJZ510" s="11"/>
      <c r="MKA510" s="11"/>
      <c r="MKB510" s="11"/>
      <c r="MKC510" s="11"/>
      <c r="MKD510" s="11"/>
      <c r="MKE510" s="11"/>
      <c r="MKF510" s="11"/>
      <c r="MKG510" s="11"/>
      <c r="MKH510" s="11"/>
      <c r="MKI510" s="11"/>
      <c r="MKJ510" s="11"/>
      <c r="MKK510" s="11"/>
      <c r="MKL510" s="11"/>
      <c r="MKM510" s="11"/>
      <c r="MKN510" s="11"/>
      <c r="MKO510" s="11"/>
      <c r="MKP510" s="11"/>
      <c r="MKQ510" s="11"/>
      <c r="MKR510" s="11"/>
      <c r="MKS510" s="11"/>
      <c r="MKT510" s="11"/>
      <c r="MKU510" s="11"/>
      <c r="MKV510" s="11"/>
      <c r="MKW510" s="11"/>
      <c r="MKX510" s="11"/>
      <c r="MKY510" s="11"/>
      <c r="MKZ510" s="11"/>
      <c r="MLA510" s="11"/>
      <c r="MLB510" s="11"/>
      <c r="MLC510" s="11"/>
      <c r="MLD510" s="11"/>
      <c r="MLE510" s="11"/>
      <c r="MLF510" s="11"/>
      <c r="MLG510" s="11"/>
      <c r="MLH510" s="11"/>
      <c r="MLI510" s="11"/>
      <c r="MLJ510" s="11"/>
      <c r="MLK510" s="11"/>
      <c r="MLL510" s="11"/>
      <c r="MLM510" s="11"/>
      <c r="MLN510" s="11"/>
      <c r="MLO510" s="11"/>
      <c r="MLP510" s="11"/>
      <c r="MLQ510" s="11"/>
      <c r="MLR510" s="11"/>
      <c r="MLS510" s="11"/>
      <c r="MLT510" s="11"/>
      <c r="MLU510" s="11"/>
      <c r="MLV510" s="11"/>
      <c r="MLW510" s="11"/>
      <c r="MLX510" s="11"/>
      <c r="MLY510" s="11"/>
      <c r="MLZ510" s="11"/>
      <c r="MMA510" s="11"/>
      <c r="MMB510" s="11"/>
      <c r="MMC510" s="11"/>
      <c r="MMD510" s="11"/>
      <c r="MME510" s="11"/>
      <c r="MMF510" s="11"/>
      <c r="MMG510" s="11"/>
      <c r="MMH510" s="11"/>
      <c r="MMI510" s="11"/>
      <c r="MMJ510" s="11"/>
      <c r="MMK510" s="11"/>
      <c r="MML510" s="11"/>
      <c r="MMM510" s="11"/>
      <c r="MMN510" s="11"/>
      <c r="MMO510" s="11"/>
      <c r="MMP510" s="11"/>
      <c r="MMQ510" s="11"/>
      <c r="MMR510" s="11"/>
      <c r="MMS510" s="11"/>
      <c r="MMT510" s="11"/>
      <c r="MMU510" s="11"/>
      <c r="MMV510" s="11"/>
      <c r="MMW510" s="11"/>
      <c r="MMX510" s="11"/>
      <c r="MMY510" s="11"/>
      <c r="MMZ510" s="11"/>
      <c r="MNA510" s="11"/>
      <c r="MNB510" s="11"/>
      <c r="MNC510" s="11"/>
      <c r="MND510" s="11"/>
      <c r="MNE510" s="11"/>
      <c r="MNF510" s="11"/>
      <c r="MNG510" s="11"/>
      <c r="MNH510" s="11"/>
      <c r="MNI510" s="11"/>
      <c r="MNJ510" s="11"/>
      <c r="MNK510" s="11"/>
      <c r="MNL510" s="11"/>
      <c r="MNM510" s="11"/>
      <c r="MNN510" s="11"/>
      <c r="MNO510" s="11"/>
      <c r="MNP510" s="11"/>
      <c r="MNQ510" s="11"/>
      <c r="MNR510" s="11"/>
      <c r="MNS510" s="11"/>
      <c r="MNT510" s="11"/>
      <c r="MNU510" s="11"/>
      <c r="MNV510" s="11"/>
      <c r="MNW510" s="11"/>
      <c r="MNX510" s="11"/>
      <c r="MNY510" s="11"/>
      <c r="MNZ510" s="11"/>
      <c r="MOA510" s="11"/>
      <c r="MOB510" s="11"/>
      <c r="MOC510" s="11"/>
      <c r="MOD510" s="11"/>
      <c r="MOE510" s="11"/>
      <c r="MOF510" s="11"/>
      <c r="MOG510" s="11"/>
      <c r="MOH510" s="11"/>
      <c r="MOI510" s="11"/>
      <c r="MOJ510" s="11"/>
      <c r="MOK510" s="11"/>
      <c r="MOL510" s="11"/>
      <c r="MOM510" s="11"/>
      <c r="MON510" s="11"/>
      <c r="MOO510" s="11"/>
      <c r="MOP510" s="11"/>
      <c r="MOQ510" s="11"/>
      <c r="MOR510" s="11"/>
      <c r="MOS510" s="11"/>
      <c r="MOT510" s="11"/>
      <c r="MOU510" s="11"/>
      <c r="MOV510" s="11"/>
      <c r="MOW510" s="11"/>
      <c r="MOX510" s="11"/>
      <c r="MOY510" s="11"/>
      <c r="MOZ510" s="11"/>
      <c r="MPA510" s="11"/>
      <c r="MPB510" s="11"/>
      <c r="MPC510" s="11"/>
      <c r="MPD510" s="11"/>
      <c r="MPE510" s="11"/>
      <c r="MPF510" s="11"/>
      <c r="MPG510" s="11"/>
      <c r="MPH510" s="11"/>
      <c r="MPI510" s="11"/>
      <c r="MPJ510" s="11"/>
      <c r="MPK510" s="11"/>
      <c r="MPL510" s="11"/>
      <c r="MPM510" s="11"/>
      <c r="MPN510" s="11"/>
      <c r="MPO510" s="11"/>
      <c r="MPP510" s="11"/>
      <c r="MPQ510" s="11"/>
      <c r="MPR510" s="11"/>
      <c r="MPS510" s="11"/>
      <c r="MPT510" s="11"/>
      <c r="MPU510" s="11"/>
      <c r="MPV510" s="11"/>
      <c r="MPW510" s="11"/>
      <c r="MPX510" s="11"/>
      <c r="MPY510" s="11"/>
      <c r="MPZ510" s="11"/>
      <c r="MQA510" s="11"/>
      <c r="MQB510" s="11"/>
      <c r="MQC510" s="11"/>
      <c r="MQD510" s="11"/>
      <c r="MQE510" s="11"/>
      <c r="MQF510" s="11"/>
      <c r="MQG510" s="11"/>
      <c r="MQH510" s="11"/>
      <c r="MQI510" s="11"/>
      <c r="MQJ510" s="11"/>
      <c r="MQK510" s="11"/>
      <c r="MQL510" s="11"/>
      <c r="MQM510" s="11"/>
      <c r="MQN510" s="11"/>
      <c r="MQO510" s="11"/>
      <c r="MQP510" s="11"/>
      <c r="MQQ510" s="11"/>
      <c r="MQR510" s="11"/>
      <c r="MQS510" s="11"/>
      <c r="MQT510" s="11"/>
      <c r="MQU510" s="11"/>
      <c r="MQV510" s="11"/>
      <c r="MQW510" s="11"/>
      <c r="MQX510" s="11"/>
      <c r="MQY510" s="11"/>
      <c r="MQZ510" s="11"/>
      <c r="MRA510" s="11"/>
      <c r="MRB510" s="11"/>
      <c r="MRC510" s="11"/>
      <c r="MRD510" s="11"/>
      <c r="MRE510" s="11"/>
      <c r="MRF510" s="11"/>
      <c r="MRG510" s="11"/>
      <c r="MRH510" s="11"/>
      <c r="MRI510" s="11"/>
      <c r="MRJ510" s="11"/>
      <c r="MRK510" s="11"/>
      <c r="MRL510" s="11"/>
      <c r="MRM510" s="11"/>
      <c r="MRN510" s="11"/>
      <c r="MRO510" s="11"/>
      <c r="MRP510" s="11"/>
      <c r="MRQ510" s="11"/>
      <c r="MRR510" s="11"/>
      <c r="MRS510" s="11"/>
      <c r="MRT510" s="11"/>
      <c r="MRU510" s="11"/>
      <c r="MRV510" s="11"/>
      <c r="MRW510" s="11"/>
      <c r="MRX510" s="11"/>
      <c r="MRY510" s="11"/>
      <c r="MRZ510" s="11"/>
      <c r="MSA510" s="11"/>
      <c r="MSB510" s="11"/>
      <c r="MSC510" s="11"/>
      <c r="MSD510" s="11"/>
      <c r="MSE510" s="11"/>
      <c r="MSF510" s="11"/>
      <c r="MSG510" s="11"/>
      <c r="MSH510" s="11"/>
      <c r="MSI510" s="11"/>
      <c r="MSJ510" s="11"/>
      <c r="MSK510" s="11"/>
      <c r="MSL510" s="11"/>
      <c r="MSM510" s="11"/>
      <c r="MSN510" s="11"/>
      <c r="MSO510" s="11"/>
      <c r="MSP510" s="11"/>
      <c r="MSQ510" s="11"/>
      <c r="MSR510" s="11"/>
      <c r="MSS510" s="11"/>
      <c r="MST510" s="11"/>
      <c r="MSU510" s="11"/>
      <c r="MSV510" s="11"/>
      <c r="MSW510" s="11"/>
      <c r="MSX510" s="11"/>
      <c r="MSY510" s="11"/>
      <c r="MSZ510" s="11"/>
      <c r="MTA510" s="11"/>
      <c r="MTB510" s="11"/>
      <c r="MTC510" s="11"/>
      <c r="MTD510" s="11"/>
      <c r="MTE510" s="11"/>
      <c r="MTF510" s="11"/>
      <c r="MTG510" s="11"/>
      <c r="MTH510" s="11"/>
      <c r="MTI510" s="11"/>
      <c r="MTJ510" s="11"/>
      <c r="MTK510" s="11"/>
      <c r="MTL510" s="11"/>
      <c r="MTM510" s="11"/>
      <c r="MTN510" s="11"/>
      <c r="MTO510" s="11"/>
      <c r="MTP510" s="11"/>
      <c r="MTQ510" s="11"/>
      <c r="MTR510" s="11"/>
      <c r="MTS510" s="11"/>
      <c r="MTT510" s="11"/>
      <c r="MTU510" s="11"/>
      <c r="MTV510" s="11"/>
      <c r="MTW510" s="11"/>
      <c r="MTX510" s="11"/>
      <c r="MTY510" s="11"/>
      <c r="MTZ510" s="11"/>
      <c r="MUA510" s="11"/>
      <c r="MUB510" s="11"/>
      <c r="MUC510" s="11"/>
      <c r="MUD510" s="11"/>
      <c r="MUE510" s="11"/>
      <c r="MUF510" s="11"/>
      <c r="MUG510" s="11"/>
      <c r="MUH510" s="11"/>
      <c r="MUI510" s="11"/>
      <c r="MUJ510" s="11"/>
      <c r="MUK510" s="11"/>
      <c r="MUL510" s="11"/>
      <c r="MUM510" s="11"/>
      <c r="MUN510" s="11"/>
      <c r="MUO510" s="11"/>
      <c r="MUP510" s="11"/>
      <c r="MUQ510" s="11"/>
      <c r="MUR510" s="11"/>
      <c r="MUS510" s="11"/>
      <c r="MUT510" s="11"/>
      <c r="MUU510" s="11"/>
      <c r="MUV510" s="11"/>
      <c r="MUW510" s="11"/>
      <c r="MUX510" s="11"/>
      <c r="MUY510" s="11"/>
      <c r="MUZ510" s="11"/>
      <c r="MVA510" s="11"/>
      <c r="MVB510" s="11"/>
      <c r="MVC510" s="11"/>
      <c r="MVD510" s="11"/>
      <c r="MVE510" s="11"/>
      <c r="MVF510" s="11"/>
      <c r="MVG510" s="11"/>
      <c r="MVH510" s="11"/>
      <c r="MVI510" s="11"/>
      <c r="MVJ510" s="11"/>
      <c r="MVK510" s="11"/>
      <c r="MVL510" s="11"/>
      <c r="MVM510" s="11"/>
      <c r="MVN510" s="11"/>
      <c r="MVO510" s="11"/>
      <c r="MVP510" s="11"/>
      <c r="MVQ510" s="11"/>
      <c r="MVR510" s="11"/>
      <c r="MVS510" s="11"/>
      <c r="MVT510" s="11"/>
      <c r="MVU510" s="11"/>
      <c r="MVV510" s="11"/>
      <c r="MVW510" s="11"/>
      <c r="MVX510" s="11"/>
      <c r="MVY510" s="11"/>
      <c r="MVZ510" s="11"/>
      <c r="MWA510" s="11"/>
      <c r="MWB510" s="11"/>
      <c r="MWC510" s="11"/>
      <c r="MWD510" s="11"/>
      <c r="MWE510" s="11"/>
      <c r="MWF510" s="11"/>
      <c r="MWG510" s="11"/>
      <c r="MWH510" s="11"/>
      <c r="MWI510" s="11"/>
      <c r="MWJ510" s="11"/>
      <c r="MWK510" s="11"/>
      <c r="MWL510" s="11"/>
      <c r="MWM510" s="11"/>
      <c r="MWN510" s="11"/>
      <c r="MWO510" s="11"/>
      <c r="MWP510" s="11"/>
      <c r="MWQ510" s="11"/>
      <c r="MWR510" s="11"/>
      <c r="MWS510" s="11"/>
      <c r="MWT510" s="11"/>
      <c r="MWU510" s="11"/>
      <c r="MWV510" s="11"/>
      <c r="MWW510" s="11"/>
      <c r="MWX510" s="11"/>
      <c r="MWY510" s="11"/>
      <c r="MWZ510" s="11"/>
      <c r="MXA510" s="11"/>
      <c r="MXB510" s="11"/>
      <c r="MXC510" s="11"/>
      <c r="MXD510" s="11"/>
      <c r="MXE510" s="11"/>
      <c r="MXF510" s="11"/>
      <c r="MXG510" s="11"/>
      <c r="MXH510" s="11"/>
      <c r="MXI510" s="11"/>
      <c r="MXJ510" s="11"/>
      <c r="MXK510" s="11"/>
      <c r="MXL510" s="11"/>
      <c r="MXM510" s="11"/>
      <c r="MXN510" s="11"/>
      <c r="MXO510" s="11"/>
      <c r="MXP510" s="11"/>
      <c r="MXQ510" s="11"/>
      <c r="MXR510" s="11"/>
      <c r="MXS510" s="11"/>
      <c r="MXT510" s="11"/>
      <c r="MXU510" s="11"/>
      <c r="MXV510" s="11"/>
      <c r="MXW510" s="11"/>
      <c r="MXX510" s="11"/>
      <c r="MXY510" s="11"/>
      <c r="MXZ510" s="11"/>
      <c r="MYA510" s="11"/>
      <c r="MYB510" s="11"/>
      <c r="MYC510" s="11"/>
      <c r="MYD510" s="11"/>
      <c r="MYE510" s="11"/>
      <c r="MYF510" s="11"/>
      <c r="MYG510" s="11"/>
      <c r="MYH510" s="11"/>
      <c r="MYI510" s="11"/>
      <c r="MYJ510" s="11"/>
      <c r="MYK510" s="11"/>
      <c r="MYL510" s="11"/>
      <c r="MYM510" s="11"/>
      <c r="MYN510" s="11"/>
      <c r="MYO510" s="11"/>
      <c r="MYP510" s="11"/>
      <c r="MYQ510" s="11"/>
      <c r="MYR510" s="11"/>
      <c r="MYS510" s="11"/>
      <c r="MYT510" s="11"/>
      <c r="MYU510" s="11"/>
      <c r="MYV510" s="11"/>
      <c r="MYW510" s="11"/>
      <c r="MYX510" s="11"/>
      <c r="MYY510" s="11"/>
      <c r="MYZ510" s="11"/>
      <c r="MZA510" s="11"/>
      <c r="MZB510" s="11"/>
      <c r="MZC510" s="11"/>
      <c r="MZD510" s="11"/>
      <c r="MZE510" s="11"/>
      <c r="MZF510" s="11"/>
      <c r="MZG510" s="11"/>
      <c r="MZH510" s="11"/>
      <c r="MZI510" s="11"/>
      <c r="MZJ510" s="11"/>
      <c r="MZK510" s="11"/>
      <c r="MZL510" s="11"/>
      <c r="MZM510" s="11"/>
      <c r="MZN510" s="11"/>
      <c r="MZO510" s="11"/>
      <c r="MZP510" s="11"/>
      <c r="MZQ510" s="11"/>
      <c r="MZR510" s="11"/>
      <c r="MZS510" s="11"/>
      <c r="MZT510" s="11"/>
      <c r="MZU510" s="11"/>
      <c r="MZV510" s="11"/>
      <c r="MZW510" s="11"/>
      <c r="MZX510" s="11"/>
      <c r="MZY510" s="11"/>
      <c r="MZZ510" s="11"/>
      <c r="NAA510" s="11"/>
      <c r="NAB510" s="11"/>
      <c r="NAC510" s="11"/>
      <c r="NAD510" s="11"/>
      <c r="NAE510" s="11"/>
      <c r="NAF510" s="11"/>
      <c r="NAG510" s="11"/>
      <c r="NAH510" s="11"/>
      <c r="NAI510" s="11"/>
      <c r="NAJ510" s="11"/>
      <c r="NAK510" s="11"/>
      <c r="NAL510" s="11"/>
      <c r="NAM510" s="11"/>
      <c r="NAN510" s="11"/>
      <c r="NAO510" s="11"/>
      <c r="NAP510" s="11"/>
      <c r="NAQ510" s="11"/>
      <c r="NAR510" s="11"/>
      <c r="NAS510" s="11"/>
      <c r="NAT510" s="11"/>
      <c r="NAU510" s="11"/>
      <c r="NAV510" s="11"/>
      <c r="NAW510" s="11"/>
      <c r="NAX510" s="11"/>
      <c r="NAY510" s="11"/>
      <c r="NAZ510" s="11"/>
      <c r="NBA510" s="11"/>
      <c r="NBB510" s="11"/>
      <c r="NBC510" s="11"/>
      <c r="NBD510" s="11"/>
      <c r="NBE510" s="11"/>
      <c r="NBF510" s="11"/>
      <c r="NBG510" s="11"/>
      <c r="NBH510" s="11"/>
      <c r="NBI510" s="11"/>
      <c r="NBJ510" s="11"/>
      <c r="NBK510" s="11"/>
      <c r="NBL510" s="11"/>
      <c r="NBM510" s="11"/>
      <c r="NBN510" s="11"/>
      <c r="NBO510" s="11"/>
      <c r="NBP510" s="11"/>
      <c r="NBQ510" s="11"/>
      <c r="NBR510" s="11"/>
      <c r="NBS510" s="11"/>
      <c r="NBT510" s="11"/>
      <c r="NBU510" s="11"/>
      <c r="NBV510" s="11"/>
      <c r="NBW510" s="11"/>
      <c r="NBX510" s="11"/>
      <c r="NBY510" s="11"/>
      <c r="NBZ510" s="11"/>
      <c r="NCA510" s="11"/>
      <c r="NCB510" s="11"/>
      <c r="NCC510" s="11"/>
      <c r="NCD510" s="11"/>
      <c r="NCE510" s="11"/>
      <c r="NCF510" s="11"/>
      <c r="NCG510" s="11"/>
      <c r="NCH510" s="11"/>
      <c r="NCI510" s="11"/>
      <c r="NCJ510" s="11"/>
      <c r="NCK510" s="11"/>
      <c r="NCL510" s="11"/>
      <c r="NCM510" s="11"/>
      <c r="NCN510" s="11"/>
      <c r="NCO510" s="11"/>
      <c r="NCP510" s="11"/>
      <c r="NCQ510" s="11"/>
      <c r="NCR510" s="11"/>
      <c r="NCS510" s="11"/>
      <c r="NCT510" s="11"/>
      <c r="NCU510" s="11"/>
      <c r="NCV510" s="11"/>
      <c r="NCW510" s="11"/>
      <c r="NCX510" s="11"/>
      <c r="NCY510" s="11"/>
      <c r="NCZ510" s="11"/>
      <c r="NDA510" s="11"/>
      <c r="NDB510" s="11"/>
      <c r="NDC510" s="11"/>
      <c r="NDD510" s="11"/>
      <c r="NDE510" s="11"/>
      <c r="NDF510" s="11"/>
      <c r="NDG510" s="11"/>
      <c r="NDH510" s="11"/>
      <c r="NDI510" s="11"/>
      <c r="NDJ510" s="11"/>
      <c r="NDK510" s="11"/>
      <c r="NDL510" s="11"/>
      <c r="NDM510" s="11"/>
      <c r="NDN510" s="11"/>
      <c r="NDO510" s="11"/>
      <c r="NDP510" s="11"/>
      <c r="NDQ510" s="11"/>
      <c r="NDR510" s="11"/>
      <c r="NDS510" s="11"/>
      <c r="NDT510" s="11"/>
      <c r="NDU510" s="11"/>
      <c r="NDV510" s="11"/>
      <c r="NDW510" s="11"/>
      <c r="NDX510" s="11"/>
      <c r="NDY510" s="11"/>
      <c r="NDZ510" s="11"/>
      <c r="NEA510" s="11"/>
      <c r="NEB510" s="11"/>
      <c r="NEC510" s="11"/>
      <c r="NED510" s="11"/>
      <c r="NEE510" s="11"/>
      <c r="NEF510" s="11"/>
      <c r="NEG510" s="11"/>
      <c r="NEH510" s="11"/>
      <c r="NEI510" s="11"/>
      <c r="NEJ510" s="11"/>
      <c r="NEK510" s="11"/>
      <c r="NEL510" s="11"/>
      <c r="NEM510" s="11"/>
      <c r="NEN510" s="11"/>
      <c r="NEO510" s="11"/>
      <c r="NEP510" s="11"/>
      <c r="NEQ510" s="11"/>
      <c r="NER510" s="11"/>
      <c r="NES510" s="11"/>
      <c r="NET510" s="11"/>
      <c r="NEU510" s="11"/>
      <c r="NEV510" s="11"/>
      <c r="NEW510" s="11"/>
      <c r="NEX510" s="11"/>
      <c r="NEY510" s="11"/>
      <c r="NEZ510" s="11"/>
      <c r="NFA510" s="11"/>
      <c r="NFB510" s="11"/>
      <c r="NFC510" s="11"/>
      <c r="NFD510" s="11"/>
      <c r="NFE510" s="11"/>
      <c r="NFF510" s="11"/>
      <c r="NFG510" s="11"/>
      <c r="NFH510" s="11"/>
      <c r="NFI510" s="11"/>
      <c r="NFJ510" s="11"/>
      <c r="NFK510" s="11"/>
      <c r="NFL510" s="11"/>
      <c r="NFM510" s="11"/>
      <c r="NFN510" s="11"/>
      <c r="NFO510" s="11"/>
      <c r="NFP510" s="11"/>
      <c r="NFQ510" s="11"/>
      <c r="NFR510" s="11"/>
      <c r="NFS510" s="11"/>
      <c r="NFT510" s="11"/>
      <c r="NFU510" s="11"/>
      <c r="NFV510" s="11"/>
      <c r="NFW510" s="11"/>
      <c r="NFX510" s="11"/>
      <c r="NFY510" s="11"/>
      <c r="NFZ510" s="11"/>
      <c r="NGA510" s="11"/>
      <c r="NGB510" s="11"/>
      <c r="NGC510" s="11"/>
      <c r="NGD510" s="11"/>
      <c r="NGE510" s="11"/>
      <c r="NGF510" s="11"/>
      <c r="NGG510" s="11"/>
      <c r="NGH510" s="11"/>
      <c r="NGI510" s="11"/>
      <c r="NGJ510" s="11"/>
      <c r="NGK510" s="11"/>
      <c r="NGL510" s="11"/>
      <c r="NGM510" s="11"/>
      <c r="NGN510" s="11"/>
      <c r="NGO510" s="11"/>
      <c r="NGP510" s="11"/>
      <c r="NGQ510" s="11"/>
      <c r="NGR510" s="11"/>
      <c r="NGS510" s="11"/>
      <c r="NGT510" s="11"/>
      <c r="NGU510" s="11"/>
      <c r="NGV510" s="11"/>
      <c r="NGW510" s="11"/>
      <c r="NGX510" s="11"/>
      <c r="NGY510" s="11"/>
      <c r="NGZ510" s="11"/>
      <c r="NHA510" s="11"/>
      <c r="NHB510" s="11"/>
      <c r="NHC510" s="11"/>
      <c r="NHD510" s="11"/>
      <c r="NHE510" s="11"/>
      <c r="NHF510" s="11"/>
      <c r="NHG510" s="11"/>
      <c r="NHH510" s="11"/>
      <c r="NHI510" s="11"/>
      <c r="NHJ510" s="11"/>
      <c r="NHK510" s="11"/>
      <c r="NHL510" s="11"/>
      <c r="NHM510" s="11"/>
      <c r="NHN510" s="11"/>
      <c r="NHO510" s="11"/>
      <c r="NHP510" s="11"/>
      <c r="NHQ510" s="11"/>
      <c r="NHR510" s="11"/>
      <c r="NHS510" s="11"/>
      <c r="NHT510" s="11"/>
      <c r="NHU510" s="11"/>
      <c r="NHV510" s="11"/>
      <c r="NHW510" s="11"/>
      <c r="NHX510" s="11"/>
      <c r="NHY510" s="11"/>
      <c r="NHZ510" s="11"/>
      <c r="NIA510" s="11"/>
      <c r="NIB510" s="11"/>
      <c r="NIC510" s="11"/>
      <c r="NID510" s="11"/>
      <c r="NIE510" s="11"/>
      <c r="NIF510" s="11"/>
      <c r="NIG510" s="11"/>
      <c r="NIH510" s="11"/>
      <c r="NII510" s="11"/>
      <c r="NIJ510" s="11"/>
      <c r="NIK510" s="11"/>
      <c r="NIL510" s="11"/>
      <c r="NIM510" s="11"/>
      <c r="NIN510" s="11"/>
      <c r="NIO510" s="11"/>
      <c r="NIP510" s="11"/>
      <c r="NIQ510" s="11"/>
      <c r="NIR510" s="11"/>
      <c r="NIS510" s="11"/>
      <c r="NIT510" s="11"/>
      <c r="NIU510" s="11"/>
      <c r="NIV510" s="11"/>
      <c r="NIW510" s="11"/>
      <c r="NIX510" s="11"/>
      <c r="NIY510" s="11"/>
      <c r="NIZ510" s="11"/>
      <c r="NJA510" s="11"/>
      <c r="NJB510" s="11"/>
      <c r="NJC510" s="11"/>
      <c r="NJD510" s="11"/>
      <c r="NJE510" s="11"/>
      <c r="NJF510" s="11"/>
      <c r="NJG510" s="11"/>
      <c r="NJH510" s="11"/>
      <c r="NJI510" s="11"/>
      <c r="NJJ510" s="11"/>
      <c r="NJK510" s="11"/>
      <c r="NJL510" s="11"/>
      <c r="NJM510" s="11"/>
      <c r="NJN510" s="11"/>
      <c r="NJO510" s="11"/>
      <c r="NJP510" s="11"/>
      <c r="NJQ510" s="11"/>
      <c r="NJR510" s="11"/>
      <c r="NJS510" s="11"/>
      <c r="NJT510" s="11"/>
      <c r="NJU510" s="11"/>
      <c r="NJV510" s="11"/>
      <c r="NJW510" s="11"/>
      <c r="NJX510" s="11"/>
      <c r="NJY510" s="11"/>
      <c r="NJZ510" s="11"/>
      <c r="NKA510" s="11"/>
      <c r="NKB510" s="11"/>
      <c r="NKC510" s="11"/>
      <c r="NKD510" s="11"/>
      <c r="NKE510" s="11"/>
      <c r="NKF510" s="11"/>
      <c r="NKG510" s="11"/>
      <c r="NKH510" s="11"/>
      <c r="NKI510" s="11"/>
      <c r="NKJ510" s="11"/>
      <c r="NKK510" s="11"/>
      <c r="NKL510" s="11"/>
      <c r="NKM510" s="11"/>
      <c r="NKN510" s="11"/>
      <c r="NKO510" s="11"/>
      <c r="NKP510" s="11"/>
      <c r="NKQ510" s="11"/>
      <c r="NKR510" s="11"/>
      <c r="NKS510" s="11"/>
      <c r="NKT510" s="11"/>
      <c r="NKU510" s="11"/>
      <c r="NKV510" s="11"/>
      <c r="NKW510" s="11"/>
      <c r="NKX510" s="11"/>
      <c r="NKY510" s="11"/>
      <c r="NKZ510" s="11"/>
      <c r="NLA510" s="11"/>
      <c r="NLB510" s="11"/>
      <c r="NLC510" s="11"/>
      <c r="NLD510" s="11"/>
      <c r="NLE510" s="11"/>
      <c r="NLF510" s="11"/>
      <c r="NLG510" s="11"/>
      <c r="NLH510" s="11"/>
      <c r="NLI510" s="11"/>
      <c r="NLJ510" s="11"/>
      <c r="NLK510" s="11"/>
      <c r="NLL510" s="11"/>
      <c r="NLM510" s="11"/>
      <c r="NLN510" s="11"/>
      <c r="NLO510" s="11"/>
      <c r="NLP510" s="11"/>
      <c r="NLQ510" s="11"/>
      <c r="NLR510" s="11"/>
      <c r="NLS510" s="11"/>
      <c r="NLT510" s="11"/>
      <c r="NLU510" s="11"/>
      <c r="NLV510" s="11"/>
      <c r="NLW510" s="11"/>
      <c r="NLX510" s="11"/>
      <c r="NLY510" s="11"/>
      <c r="NLZ510" s="11"/>
      <c r="NMA510" s="11"/>
      <c r="NMB510" s="11"/>
      <c r="NMC510" s="11"/>
      <c r="NMD510" s="11"/>
      <c r="NME510" s="11"/>
      <c r="NMF510" s="11"/>
      <c r="NMG510" s="11"/>
      <c r="NMH510" s="11"/>
      <c r="NMI510" s="11"/>
      <c r="NMJ510" s="11"/>
      <c r="NMK510" s="11"/>
      <c r="NML510" s="11"/>
      <c r="NMM510" s="11"/>
      <c r="NMN510" s="11"/>
      <c r="NMO510" s="11"/>
      <c r="NMP510" s="11"/>
      <c r="NMQ510" s="11"/>
      <c r="NMR510" s="11"/>
      <c r="NMS510" s="11"/>
      <c r="NMT510" s="11"/>
      <c r="NMU510" s="11"/>
      <c r="NMV510" s="11"/>
      <c r="NMW510" s="11"/>
      <c r="NMX510" s="11"/>
      <c r="NMY510" s="11"/>
      <c r="NMZ510" s="11"/>
      <c r="NNA510" s="11"/>
      <c r="NNB510" s="11"/>
      <c r="NNC510" s="11"/>
      <c r="NND510" s="11"/>
      <c r="NNE510" s="11"/>
      <c r="NNF510" s="11"/>
      <c r="NNG510" s="11"/>
      <c r="NNH510" s="11"/>
      <c r="NNI510" s="11"/>
      <c r="NNJ510" s="11"/>
      <c r="NNK510" s="11"/>
      <c r="NNL510" s="11"/>
      <c r="NNM510" s="11"/>
      <c r="NNN510" s="11"/>
      <c r="NNO510" s="11"/>
      <c r="NNP510" s="11"/>
      <c r="NNQ510" s="11"/>
      <c r="NNR510" s="11"/>
      <c r="NNS510" s="11"/>
      <c r="NNT510" s="11"/>
      <c r="NNU510" s="11"/>
      <c r="NNV510" s="11"/>
      <c r="NNW510" s="11"/>
      <c r="NNX510" s="11"/>
      <c r="NNY510" s="11"/>
      <c r="NNZ510" s="11"/>
      <c r="NOA510" s="11"/>
      <c r="NOB510" s="11"/>
      <c r="NOC510" s="11"/>
      <c r="NOD510" s="11"/>
      <c r="NOE510" s="11"/>
      <c r="NOF510" s="11"/>
      <c r="NOG510" s="11"/>
      <c r="NOH510" s="11"/>
      <c r="NOI510" s="11"/>
      <c r="NOJ510" s="11"/>
      <c r="NOK510" s="11"/>
      <c r="NOL510" s="11"/>
      <c r="NOM510" s="11"/>
      <c r="NON510" s="11"/>
      <c r="NOO510" s="11"/>
      <c r="NOP510" s="11"/>
      <c r="NOQ510" s="11"/>
      <c r="NOR510" s="11"/>
      <c r="NOS510" s="11"/>
      <c r="NOT510" s="11"/>
      <c r="NOU510" s="11"/>
      <c r="NOV510" s="11"/>
      <c r="NOW510" s="11"/>
      <c r="NOX510" s="11"/>
      <c r="NOY510" s="11"/>
      <c r="NOZ510" s="11"/>
      <c r="NPA510" s="11"/>
      <c r="NPB510" s="11"/>
      <c r="NPC510" s="11"/>
      <c r="NPD510" s="11"/>
      <c r="NPE510" s="11"/>
      <c r="NPF510" s="11"/>
      <c r="NPG510" s="11"/>
      <c r="NPH510" s="11"/>
      <c r="NPI510" s="11"/>
      <c r="NPJ510" s="11"/>
      <c r="NPK510" s="11"/>
      <c r="NPL510" s="11"/>
      <c r="NPM510" s="11"/>
      <c r="NPN510" s="11"/>
      <c r="NPO510" s="11"/>
      <c r="NPP510" s="11"/>
      <c r="NPQ510" s="11"/>
      <c r="NPR510" s="11"/>
      <c r="NPS510" s="11"/>
      <c r="NPT510" s="11"/>
      <c r="NPU510" s="11"/>
      <c r="NPV510" s="11"/>
      <c r="NPW510" s="11"/>
      <c r="NPX510" s="11"/>
      <c r="NPY510" s="11"/>
      <c r="NPZ510" s="11"/>
      <c r="NQA510" s="11"/>
      <c r="NQB510" s="11"/>
      <c r="NQC510" s="11"/>
      <c r="NQD510" s="11"/>
      <c r="NQE510" s="11"/>
      <c r="NQF510" s="11"/>
      <c r="NQG510" s="11"/>
      <c r="NQH510" s="11"/>
      <c r="NQI510" s="11"/>
      <c r="NQJ510" s="11"/>
      <c r="NQK510" s="11"/>
      <c r="NQL510" s="11"/>
      <c r="NQM510" s="11"/>
      <c r="NQN510" s="11"/>
      <c r="NQO510" s="11"/>
      <c r="NQP510" s="11"/>
      <c r="NQQ510" s="11"/>
      <c r="NQR510" s="11"/>
      <c r="NQS510" s="11"/>
      <c r="NQT510" s="11"/>
      <c r="NQU510" s="11"/>
      <c r="NQV510" s="11"/>
      <c r="NQW510" s="11"/>
      <c r="NQX510" s="11"/>
      <c r="NQY510" s="11"/>
      <c r="NQZ510" s="11"/>
      <c r="NRA510" s="11"/>
      <c r="NRB510" s="11"/>
      <c r="NRC510" s="11"/>
      <c r="NRD510" s="11"/>
      <c r="NRE510" s="11"/>
      <c r="NRF510" s="11"/>
      <c r="NRG510" s="11"/>
      <c r="NRH510" s="11"/>
      <c r="NRI510" s="11"/>
      <c r="NRJ510" s="11"/>
      <c r="NRK510" s="11"/>
      <c r="NRL510" s="11"/>
      <c r="NRM510" s="11"/>
      <c r="NRN510" s="11"/>
      <c r="NRO510" s="11"/>
      <c r="NRP510" s="11"/>
      <c r="NRQ510" s="11"/>
      <c r="NRR510" s="11"/>
      <c r="NRS510" s="11"/>
      <c r="NRT510" s="11"/>
      <c r="NRU510" s="11"/>
      <c r="NRV510" s="11"/>
      <c r="NRW510" s="11"/>
      <c r="NRX510" s="11"/>
      <c r="NRY510" s="11"/>
      <c r="NRZ510" s="11"/>
      <c r="NSA510" s="11"/>
      <c r="NSB510" s="11"/>
      <c r="NSC510" s="11"/>
      <c r="NSD510" s="11"/>
      <c r="NSE510" s="11"/>
      <c r="NSF510" s="11"/>
      <c r="NSG510" s="11"/>
      <c r="NSH510" s="11"/>
      <c r="NSI510" s="11"/>
      <c r="NSJ510" s="11"/>
      <c r="NSK510" s="11"/>
      <c r="NSL510" s="11"/>
      <c r="NSM510" s="11"/>
      <c r="NSN510" s="11"/>
      <c r="NSO510" s="11"/>
      <c r="NSP510" s="11"/>
      <c r="NSQ510" s="11"/>
      <c r="NSR510" s="11"/>
      <c r="NSS510" s="11"/>
      <c r="NST510" s="11"/>
      <c r="NSU510" s="11"/>
      <c r="NSV510" s="11"/>
      <c r="NSW510" s="11"/>
      <c r="NSX510" s="11"/>
      <c r="NSY510" s="11"/>
      <c r="NSZ510" s="11"/>
      <c r="NTA510" s="11"/>
      <c r="NTB510" s="11"/>
      <c r="NTC510" s="11"/>
      <c r="NTD510" s="11"/>
      <c r="NTE510" s="11"/>
      <c r="NTF510" s="11"/>
      <c r="NTG510" s="11"/>
      <c r="NTH510" s="11"/>
      <c r="NTI510" s="11"/>
      <c r="NTJ510" s="11"/>
      <c r="NTK510" s="11"/>
      <c r="NTL510" s="11"/>
      <c r="NTM510" s="11"/>
      <c r="NTN510" s="11"/>
      <c r="NTO510" s="11"/>
      <c r="NTP510" s="11"/>
      <c r="NTQ510" s="11"/>
      <c r="NTR510" s="11"/>
      <c r="NTS510" s="11"/>
      <c r="NTT510" s="11"/>
      <c r="NTU510" s="11"/>
      <c r="NTV510" s="11"/>
      <c r="NTW510" s="11"/>
      <c r="NTX510" s="11"/>
      <c r="NTY510" s="11"/>
      <c r="NTZ510" s="11"/>
      <c r="NUA510" s="11"/>
      <c r="NUB510" s="11"/>
      <c r="NUC510" s="11"/>
      <c r="NUD510" s="11"/>
      <c r="NUE510" s="11"/>
      <c r="NUF510" s="11"/>
      <c r="NUG510" s="11"/>
      <c r="NUH510" s="11"/>
      <c r="NUI510" s="11"/>
      <c r="NUJ510" s="11"/>
      <c r="NUK510" s="11"/>
      <c r="NUL510" s="11"/>
      <c r="NUM510" s="11"/>
      <c r="NUN510" s="11"/>
      <c r="NUO510" s="11"/>
      <c r="NUP510" s="11"/>
      <c r="NUQ510" s="11"/>
      <c r="NUR510" s="11"/>
      <c r="NUS510" s="11"/>
      <c r="NUT510" s="11"/>
      <c r="NUU510" s="11"/>
      <c r="NUV510" s="11"/>
      <c r="NUW510" s="11"/>
      <c r="NUX510" s="11"/>
      <c r="NUY510" s="11"/>
      <c r="NUZ510" s="11"/>
      <c r="NVA510" s="11"/>
      <c r="NVB510" s="11"/>
      <c r="NVC510" s="11"/>
      <c r="NVD510" s="11"/>
      <c r="NVE510" s="11"/>
      <c r="NVF510" s="11"/>
      <c r="NVG510" s="11"/>
      <c r="NVH510" s="11"/>
      <c r="NVI510" s="11"/>
      <c r="NVJ510" s="11"/>
      <c r="NVK510" s="11"/>
      <c r="NVL510" s="11"/>
      <c r="NVM510" s="11"/>
      <c r="NVN510" s="11"/>
      <c r="NVO510" s="11"/>
      <c r="NVP510" s="11"/>
      <c r="NVQ510" s="11"/>
      <c r="NVR510" s="11"/>
      <c r="NVS510" s="11"/>
      <c r="NVT510" s="11"/>
      <c r="NVU510" s="11"/>
      <c r="NVV510" s="11"/>
      <c r="NVW510" s="11"/>
      <c r="NVX510" s="11"/>
      <c r="NVY510" s="11"/>
      <c r="NVZ510" s="11"/>
      <c r="NWA510" s="11"/>
      <c r="NWB510" s="11"/>
      <c r="NWC510" s="11"/>
      <c r="NWD510" s="11"/>
      <c r="NWE510" s="11"/>
      <c r="NWF510" s="11"/>
      <c r="NWG510" s="11"/>
      <c r="NWH510" s="11"/>
      <c r="NWI510" s="11"/>
      <c r="NWJ510" s="11"/>
      <c r="NWK510" s="11"/>
      <c r="NWL510" s="11"/>
      <c r="NWM510" s="11"/>
      <c r="NWN510" s="11"/>
      <c r="NWO510" s="11"/>
      <c r="NWP510" s="11"/>
      <c r="NWQ510" s="11"/>
      <c r="NWR510" s="11"/>
      <c r="NWS510" s="11"/>
      <c r="NWT510" s="11"/>
      <c r="NWU510" s="11"/>
      <c r="NWV510" s="11"/>
      <c r="NWW510" s="11"/>
      <c r="NWX510" s="11"/>
      <c r="NWY510" s="11"/>
      <c r="NWZ510" s="11"/>
      <c r="NXA510" s="11"/>
      <c r="NXB510" s="11"/>
      <c r="NXC510" s="11"/>
      <c r="NXD510" s="11"/>
      <c r="NXE510" s="11"/>
      <c r="NXF510" s="11"/>
      <c r="NXG510" s="11"/>
      <c r="NXH510" s="11"/>
      <c r="NXI510" s="11"/>
      <c r="NXJ510" s="11"/>
      <c r="NXK510" s="11"/>
      <c r="NXL510" s="11"/>
      <c r="NXM510" s="11"/>
      <c r="NXN510" s="11"/>
      <c r="NXO510" s="11"/>
      <c r="NXP510" s="11"/>
      <c r="NXQ510" s="11"/>
      <c r="NXR510" s="11"/>
      <c r="NXS510" s="11"/>
      <c r="NXT510" s="11"/>
      <c r="NXU510" s="11"/>
      <c r="NXV510" s="11"/>
      <c r="NXW510" s="11"/>
      <c r="NXX510" s="11"/>
      <c r="NXY510" s="11"/>
      <c r="NXZ510" s="11"/>
      <c r="NYA510" s="11"/>
      <c r="NYB510" s="11"/>
      <c r="NYC510" s="11"/>
      <c r="NYD510" s="11"/>
      <c r="NYE510" s="11"/>
      <c r="NYF510" s="11"/>
      <c r="NYG510" s="11"/>
      <c r="NYH510" s="11"/>
      <c r="NYI510" s="11"/>
      <c r="NYJ510" s="11"/>
      <c r="NYK510" s="11"/>
      <c r="NYL510" s="11"/>
      <c r="NYM510" s="11"/>
      <c r="NYN510" s="11"/>
      <c r="NYO510" s="11"/>
      <c r="NYP510" s="11"/>
      <c r="NYQ510" s="11"/>
      <c r="NYR510" s="11"/>
      <c r="NYS510" s="11"/>
      <c r="NYT510" s="11"/>
      <c r="NYU510" s="11"/>
      <c r="NYV510" s="11"/>
      <c r="NYW510" s="11"/>
      <c r="NYX510" s="11"/>
      <c r="NYY510" s="11"/>
      <c r="NYZ510" s="11"/>
      <c r="NZA510" s="11"/>
      <c r="NZB510" s="11"/>
      <c r="NZC510" s="11"/>
      <c r="NZD510" s="11"/>
      <c r="NZE510" s="11"/>
      <c r="NZF510" s="11"/>
      <c r="NZG510" s="11"/>
      <c r="NZH510" s="11"/>
      <c r="NZI510" s="11"/>
      <c r="NZJ510" s="11"/>
      <c r="NZK510" s="11"/>
      <c r="NZL510" s="11"/>
      <c r="NZM510" s="11"/>
      <c r="NZN510" s="11"/>
      <c r="NZO510" s="11"/>
      <c r="NZP510" s="11"/>
      <c r="NZQ510" s="11"/>
      <c r="NZR510" s="11"/>
      <c r="NZS510" s="11"/>
      <c r="NZT510" s="11"/>
      <c r="NZU510" s="11"/>
      <c r="NZV510" s="11"/>
      <c r="NZW510" s="11"/>
      <c r="NZX510" s="11"/>
      <c r="NZY510" s="11"/>
      <c r="NZZ510" s="11"/>
      <c r="OAA510" s="11"/>
      <c r="OAB510" s="11"/>
      <c r="OAC510" s="11"/>
      <c r="OAD510" s="11"/>
      <c r="OAE510" s="11"/>
      <c r="OAF510" s="11"/>
      <c r="OAG510" s="11"/>
      <c r="OAH510" s="11"/>
      <c r="OAI510" s="11"/>
      <c r="OAJ510" s="11"/>
      <c r="OAK510" s="11"/>
      <c r="OAL510" s="11"/>
      <c r="OAM510" s="11"/>
      <c r="OAN510" s="11"/>
      <c r="OAO510" s="11"/>
      <c r="OAP510" s="11"/>
      <c r="OAQ510" s="11"/>
      <c r="OAR510" s="11"/>
      <c r="OAS510" s="11"/>
      <c r="OAT510" s="11"/>
      <c r="OAU510" s="11"/>
      <c r="OAV510" s="11"/>
      <c r="OAW510" s="11"/>
      <c r="OAX510" s="11"/>
      <c r="OAY510" s="11"/>
      <c r="OAZ510" s="11"/>
      <c r="OBA510" s="11"/>
      <c r="OBB510" s="11"/>
      <c r="OBC510" s="11"/>
      <c r="OBD510" s="11"/>
      <c r="OBE510" s="11"/>
      <c r="OBF510" s="11"/>
      <c r="OBG510" s="11"/>
      <c r="OBH510" s="11"/>
      <c r="OBI510" s="11"/>
      <c r="OBJ510" s="11"/>
      <c r="OBK510" s="11"/>
      <c r="OBL510" s="11"/>
      <c r="OBM510" s="11"/>
      <c r="OBN510" s="11"/>
      <c r="OBO510" s="11"/>
      <c r="OBP510" s="11"/>
      <c r="OBQ510" s="11"/>
      <c r="OBR510" s="11"/>
      <c r="OBS510" s="11"/>
      <c r="OBT510" s="11"/>
      <c r="OBU510" s="11"/>
      <c r="OBV510" s="11"/>
      <c r="OBW510" s="11"/>
      <c r="OBX510" s="11"/>
      <c r="OBY510" s="11"/>
      <c r="OBZ510" s="11"/>
      <c r="OCA510" s="11"/>
      <c r="OCB510" s="11"/>
      <c r="OCC510" s="11"/>
      <c r="OCD510" s="11"/>
      <c r="OCE510" s="11"/>
      <c r="OCF510" s="11"/>
      <c r="OCG510" s="11"/>
      <c r="OCH510" s="11"/>
      <c r="OCI510" s="11"/>
      <c r="OCJ510" s="11"/>
      <c r="OCK510" s="11"/>
      <c r="OCL510" s="11"/>
      <c r="OCM510" s="11"/>
      <c r="OCN510" s="11"/>
      <c r="OCO510" s="11"/>
      <c r="OCP510" s="11"/>
      <c r="OCQ510" s="11"/>
      <c r="OCR510" s="11"/>
      <c r="OCS510" s="11"/>
      <c r="OCT510" s="11"/>
      <c r="OCU510" s="11"/>
      <c r="OCV510" s="11"/>
      <c r="OCW510" s="11"/>
      <c r="OCX510" s="11"/>
      <c r="OCY510" s="11"/>
      <c r="OCZ510" s="11"/>
      <c r="ODA510" s="11"/>
      <c r="ODB510" s="11"/>
      <c r="ODC510" s="11"/>
      <c r="ODD510" s="11"/>
      <c r="ODE510" s="11"/>
      <c r="ODF510" s="11"/>
      <c r="ODG510" s="11"/>
      <c r="ODH510" s="11"/>
      <c r="ODI510" s="11"/>
      <c r="ODJ510" s="11"/>
      <c r="ODK510" s="11"/>
      <c r="ODL510" s="11"/>
      <c r="ODM510" s="11"/>
      <c r="ODN510" s="11"/>
      <c r="ODO510" s="11"/>
      <c r="ODP510" s="11"/>
      <c r="ODQ510" s="11"/>
      <c r="ODR510" s="11"/>
      <c r="ODS510" s="11"/>
      <c r="ODT510" s="11"/>
      <c r="ODU510" s="11"/>
      <c r="ODV510" s="11"/>
      <c r="ODW510" s="11"/>
      <c r="ODX510" s="11"/>
      <c r="ODY510" s="11"/>
      <c r="ODZ510" s="11"/>
      <c r="OEA510" s="11"/>
      <c r="OEB510" s="11"/>
      <c r="OEC510" s="11"/>
      <c r="OED510" s="11"/>
      <c r="OEE510" s="11"/>
      <c r="OEF510" s="11"/>
      <c r="OEG510" s="11"/>
      <c r="OEH510" s="11"/>
      <c r="OEI510" s="11"/>
      <c r="OEJ510" s="11"/>
      <c r="OEK510" s="11"/>
      <c r="OEL510" s="11"/>
      <c r="OEM510" s="11"/>
      <c r="OEN510" s="11"/>
      <c r="OEO510" s="11"/>
      <c r="OEP510" s="11"/>
      <c r="OEQ510" s="11"/>
      <c r="OER510" s="11"/>
      <c r="OES510" s="11"/>
      <c r="OET510" s="11"/>
      <c r="OEU510" s="11"/>
      <c r="OEV510" s="11"/>
      <c r="OEW510" s="11"/>
      <c r="OEX510" s="11"/>
      <c r="OEY510" s="11"/>
      <c r="OEZ510" s="11"/>
      <c r="OFA510" s="11"/>
      <c r="OFB510" s="11"/>
      <c r="OFC510" s="11"/>
      <c r="OFD510" s="11"/>
      <c r="OFE510" s="11"/>
      <c r="OFF510" s="11"/>
      <c r="OFG510" s="11"/>
      <c r="OFH510" s="11"/>
      <c r="OFI510" s="11"/>
      <c r="OFJ510" s="11"/>
      <c r="OFK510" s="11"/>
      <c r="OFL510" s="11"/>
      <c r="OFM510" s="11"/>
      <c r="OFN510" s="11"/>
      <c r="OFO510" s="11"/>
      <c r="OFP510" s="11"/>
      <c r="OFQ510" s="11"/>
      <c r="OFR510" s="11"/>
      <c r="OFS510" s="11"/>
      <c r="OFT510" s="11"/>
      <c r="OFU510" s="11"/>
      <c r="OFV510" s="11"/>
      <c r="OFW510" s="11"/>
      <c r="OFX510" s="11"/>
      <c r="OFY510" s="11"/>
      <c r="OFZ510" s="11"/>
      <c r="OGA510" s="11"/>
      <c r="OGB510" s="11"/>
      <c r="OGC510" s="11"/>
      <c r="OGD510" s="11"/>
      <c r="OGE510" s="11"/>
      <c r="OGF510" s="11"/>
      <c r="OGG510" s="11"/>
      <c r="OGH510" s="11"/>
      <c r="OGI510" s="11"/>
      <c r="OGJ510" s="11"/>
      <c r="OGK510" s="11"/>
      <c r="OGL510" s="11"/>
      <c r="OGM510" s="11"/>
      <c r="OGN510" s="11"/>
      <c r="OGO510" s="11"/>
      <c r="OGP510" s="11"/>
      <c r="OGQ510" s="11"/>
      <c r="OGR510" s="11"/>
      <c r="OGS510" s="11"/>
      <c r="OGT510" s="11"/>
      <c r="OGU510" s="11"/>
      <c r="OGV510" s="11"/>
      <c r="OGW510" s="11"/>
      <c r="OGX510" s="11"/>
      <c r="OGY510" s="11"/>
      <c r="OGZ510" s="11"/>
      <c r="OHA510" s="11"/>
      <c r="OHB510" s="11"/>
      <c r="OHC510" s="11"/>
      <c r="OHD510" s="11"/>
      <c r="OHE510" s="11"/>
      <c r="OHF510" s="11"/>
      <c r="OHG510" s="11"/>
      <c r="OHH510" s="11"/>
      <c r="OHI510" s="11"/>
      <c r="OHJ510" s="11"/>
      <c r="OHK510" s="11"/>
      <c r="OHL510" s="11"/>
      <c r="OHM510" s="11"/>
      <c r="OHN510" s="11"/>
      <c r="OHO510" s="11"/>
      <c r="OHP510" s="11"/>
      <c r="OHQ510" s="11"/>
      <c r="OHR510" s="11"/>
      <c r="OHS510" s="11"/>
      <c r="OHT510" s="11"/>
      <c r="OHU510" s="11"/>
      <c r="OHV510" s="11"/>
      <c r="OHW510" s="11"/>
      <c r="OHX510" s="11"/>
      <c r="OHY510" s="11"/>
      <c r="OHZ510" s="11"/>
      <c r="OIA510" s="11"/>
      <c r="OIB510" s="11"/>
      <c r="OIC510" s="11"/>
      <c r="OID510" s="11"/>
      <c r="OIE510" s="11"/>
      <c r="OIF510" s="11"/>
      <c r="OIG510" s="11"/>
      <c r="OIH510" s="11"/>
      <c r="OII510" s="11"/>
      <c r="OIJ510" s="11"/>
      <c r="OIK510" s="11"/>
      <c r="OIL510" s="11"/>
      <c r="OIM510" s="11"/>
      <c r="OIN510" s="11"/>
      <c r="OIO510" s="11"/>
      <c r="OIP510" s="11"/>
      <c r="OIQ510" s="11"/>
      <c r="OIR510" s="11"/>
      <c r="OIS510" s="11"/>
      <c r="OIT510" s="11"/>
      <c r="OIU510" s="11"/>
      <c r="OIV510" s="11"/>
      <c r="OIW510" s="11"/>
      <c r="OIX510" s="11"/>
      <c r="OIY510" s="11"/>
      <c r="OIZ510" s="11"/>
      <c r="OJA510" s="11"/>
      <c r="OJB510" s="11"/>
      <c r="OJC510" s="11"/>
      <c r="OJD510" s="11"/>
      <c r="OJE510" s="11"/>
      <c r="OJF510" s="11"/>
      <c r="OJG510" s="11"/>
      <c r="OJH510" s="11"/>
      <c r="OJI510" s="11"/>
      <c r="OJJ510" s="11"/>
      <c r="OJK510" s="11"/>
      <c r="OJL510" s="11"/>
      <c r="OJM510" s="11"/>
      <c r="OJN510" s="11"/>
      <c r="OJO510" s="11"/>
      <c r="OJP510" s="11"/>
      <c r="OJQ510" s="11"/>
      <c r="OJR510" s="11"/>
      <c r="OJS510" s="11"/>
      <c r="OJT510" s="11"/>
      <c r="OJU510" s="11"/>
      <c r="OJV510" s="11"/>
      <c r="OJW510" s="11"/>
      <c r="OJX510" s="11"/>
      <c r="OJY510" s="11"/>
      <c r="OJZ510" s="11"/>
      <c r="OKA510" s="11"/>
      <c r="OKB510" s="11"/>
      <c r="OKC510" s="11"/>
      <c r="OKD510" s="11"/>
      <c r="OKE510" s="11"/>
      <c r="OKF510" s="11"/>
      <c r="OKG510" s="11"/>
      <c r="OKH510" s="11"/>
      <c r="OKI510" s="11"/>
      <c r="OKJ510" s="11"/>
      <c r="OKK510" s="11"/>
      <c r="OKL510" s="11"/>
      <c r="OKM510" s="11"/>
      <c r="OKN510" s="11"/>
      <c r="OKO510" s="11"/>
      <c r="OKP510" s="11"/>
      <c r="OKQ510" s="11"/>
      <c r="OKR510" s="11"/>
      <c r="OKS510" s="11"/>
      <c r="OKT510" s="11"/>
      <c r="OKU510" s="11"/>
      <c r="OKV510" s="11"/>
      <c r="OKW510" s="11"/>
      <c r="OKX510" s="11"/>
      <c r="OKY510" s="11"/>
      <c r="OKZ510" s="11"/>
      <c r="OLA510" s="11"/>
      <c r="OLB510" s="11"/>
      <c r="OLC510" s="11"/>
      <c r="OLD510" s="11"/>
      <c r="OLE510" s="11"/>
      <c r="OLF510" s="11"/>
      <c r="OLG510" s="11"/>
      <c r="OLH510" s="11"/>
      <c r="OLI510" s="11"/>
      <c r="OLJ510" s="11"/>
      <c r="OLK510" s="11"/>
      <c r="OLL510" s="11"/>
      <c r="OLM510" s="11"/>
      <c r="OLN510" s="11"/>
      <c r="OLO510" s="11"/>
      <c r="OLP510" s="11"/>
      <c r="OLQ510" s="11"/>
      <c r="OLR510" s="11"/>
      <c r="OLS510" s="11"/>
      <c r="OLT510" s="11"/>
      <c r="OLU510" s="11"/>
      <c r="OLV510" s="11"/>
      <c r="OLW510" s="11"/>
      <c r="OLX510" s="11"/>
      <c r="OLY510" s="11"/>
      <c r="OLZ510" s="11"/>
      <c r="OMA510" s="11"/>
      <c r="OMB510" s="11"/>
      <c r="OMC510" s="11"/>
      <c r="OMD510" s="11"/>
      <c r="OME510" s="11"/>
      <c r="OMF510" s="11"/>
      <c r="OMG510" s="11"/>
      <c r="OMH510" s="11"/>
      <c r="OMI510" s="11"/>
      <c r="OMJ510" s="11"/>
      <c r="OMK510" s="11"/>
      <c r="OML510" s="11"/>
      <c r="OMM510" s="11"/>
      <c r="OMN510" s="11"/>
      <c r="OMO510" s="11"/>
      <c r="OMP510" s="11"/>
      <c r="OMQ510" s="11"/>
      <c r="OMR510" s="11"/>
      <c r="OMS510" s="11"/>
      <c r="OMT510" s="11"/>
      <c r="OMU510" s="11"/>
      <c r="OMV510" s="11"/>
      <c r="OMW510" s="11"/>
      <c r="OMX510" s="11"/>
      <c r="OMY510" s="11"/>
      <c r="OMZ510" s="11"/>
      <c r="ONA510" s="11"/>
      <c r="ONB510" s="11"/>
      <c r="ONC510" s="11"/>
      <c r="OND510" s="11"/>
      <c r="ONE510" s="11"/>
      <c r="ONF510" s="11"/>
      <c r="ONG510" s="11"/>
      <c r="ONH510" s="11"/>
      <c r="ONI510" s="11"/>
      <c r="ONJ510" s="11"/>
      <c r="ONK510" s="11"/>
      <c r="ONL510" s="11"/>
      <c r="ONM510" s="11"/>
      <c r="ONN510" s="11"/>
      <c r="ONO510" s="11"/>
      <c r="ONP510" s="11"/>
      <c r="ONQ510" s="11"/>
      <c r="ONR510" s="11"/>
      <c r="ONS510" s="11"/>
      <c r="ONT510" s="11"/>
      <c r="ONU510" s="11"/>
      <c r="ONV510" s="11"/>
      <c r="ONW510" s="11"/>
      <c r="ONX510" s="11"/>
      <c r="ONY510" s="11"/>
      <c r="ONZ510" s="11"/>
      <c r="OOA510" s="11"/>
      <c r="OOB510" s="11"/>
      <c r="OOC510" s="11"/>
      <c r="OOD510" s="11"/>
      <c r="OOE510" s="11"/>
      <c r="OOF510" s="11"/>
      <c r="OOG510" s="11"/>
      <c r="OOH510" s="11"/>
      <c r="OOI510" s="11"/>
      <c r="OOJ510" s="11"/>
      <c r="OOK510" s="11"/>
      <c r="OOL510" s="11"/>
      <c r="OOM510" s="11"/>
      <c r="OON510" s="11"/>
      <c r="OOO510" s="11"/>
      <c r="OOP510" s="11"/>
      <c r="OOQ510" s="11"/>
      <c r="OOR510" s="11"/>
      <c r="OOS510" s="11"/>
      <c r="OOT510" s="11"/>
      <c r="OOU510" s="11"/>
      <c r="OOV510" s="11"/>
      <c r="OOW510" s="11"/>
      <c r="OOX510" s="11"/>
      <c r="OOY510" s="11"/>
      <c r="OOZ510" s="11"/>
      <c r="OPA510" s="11"/>
      <c r="OPB510" s="11"/>
      <c r="OPC510" s="11"/>
      <c r="OPD510" s="11"/>
      <c r="OPE510" s="11"/>
      <c r="OPF510" s="11"/>
      <c r="OPG510" s="11"/>
      <c r="OPH510" s="11"/>
      <c r="OPI510" s="11"/>
      <c r="OPJ510" s="11"/>
      <c r="OPK510" s="11"/>
      <c r="OPL510" s="11"/>
      <c r="OPM510" s="11"/>
      <c r="OPN510" s="11"/>
      <c r="OPO510" s="11"/>
      <c r="OPP510" s="11"/>
      <c r="OPQ510" s="11"/>
      <c r="OPR510" s="11"/>
      <c r="OPS510" s="11"/>
      <c r="OPT510" s="11"/>
      <c r="OPU510" s="11"/>
      <c r="OPV510" s="11"/>
      <c r="OPW510" s="11"/>
      <c r="OPX510" s="11"/>
      <c r="OPY510" s="11"/>
      <c r="OPZ510" s="11"/>
      <c r="OQA510" s="11"/>
      <c r="OQB510" s="11"/>
      <c r="OQC510" s="11"/>
      <c r="OQD510" s="11"/>
      <c r="OQE510" s="11"/>
      <c r="OQF510" s="11"/>
      <c r="OQG510" s="11"/>
      <c r="OQH510" s="11"/>
      <c r="OQI510" s="11"/>
      <c r="OQJ510" s="11"/>
      <c r="OQK510" s="11"/>
      <c r="OQL510" s="11"/>
      <c r="OQM510" s="11"/>
      <c r="OQN510" s="11"/>
      <c r="OQO510" s="11"/>
      <c r="OQP510" s="11"/>
      <c r="OQQ510" s="11"/>
      <c r="OQR510" s="11"/>
      <c r="OQS510" s="11"/>
      <c r="OQT510" s="11"/>
      <c r="OQU510" s="11"/>
      <c r="OQV510" s="11"/>
      <c r="OQW510" s="11"/>
      <c r="OQX510" s="11"/>
      <c r="OQY510" s="11"/>
      <c r="OQZ510" s="11"/>
      <c r="ORA510" s="11"/>
      <c r="ORB510" s="11"/>
      <c r="ORC510" s="11"/>
      <c r="ORD510" s="11"/>
      <c r="ORE510" s="11"/>
      <c r="ORF510" s="11"/>
      <c r="ORG510" s="11"/>
      <c r="ORH510" s="11"/>
      <c r="ORI510" s="11"/>
      <c r="ORJ510" s="11"/>
      <c r="ORK510" s="11"/>
      <c r="ORL510" s="11"/>
      <c r="ORM510" s="11"/>
      <c r="ORN510" s="11"/>
      <c r="ORO510" s="11"/>
      <c r="ORP510" s="11"/>
      <c r="ORQ510" s="11"/>
      <c r="ORR510" s="11"/>
      <c r="ORS510" s="11"/>
      <c r="ORT510" s="11"/>
      <c r="ORU510" s="11"/>
      <c r="ORV510" s="11"/>
      <c r="ORW510" s="11"/>
      <c r="ORX510" s="11"/>
      <c r="ORY510" s="11"/>
      <c r="ORZ510" s="11"/>
      <c r="OSA510" s="11"/>
      <c r="OSB510" s="11"/>
      <c r="OSC510" s="11"/>
      <c r="OSD510" s="11"/>
      <c r="OSE510" s="11"/>
      <c r="OSF510" s="11"/>
      <c r="OSG510" s="11"/>
      <c r="OSH510" s="11"/>
      <c r="OSI510" s="11"/>
      <c r="OSJ510" s="11"/>
      <c r="OSK510" s="11"/>
      <c r="OSL510" s="11"/>
      <c r="OSM510" s="11"/>
      <c r="OSN510" s="11"/>
      <c r="OSO510" s="11"/>
      <c r="OSP510" s="11"/>
      <c r="OSQ510" s="11"/>
      <c r="OSR510" s="11"/>
      <c r="OSS510" s="11"/>
      <c r="OST510" s="11"/>
      <c r="OSU510" s="11"/>
      <c r="OSV510" s="11"/>
      <c r="OSW510" s="11"/>
      <c r="OSX510" s="11"/>
      <c r="OSY510" s="11"/>
      <c r="OSZ510" s="11"/>
      <c r="OTA510" s="11"/>
      <c r="OTB510" s="11"/>
      <c r="OTC510" s="11"/>
      <c r="OTD510" s="11"/>
      <c r="OTE510" s="11"/>
      <c r="OTF510" s="11"/>
      <c r="OTG510" s="11"/>
      <c r="OTH510" s="11"/>
      <c r="OTI510" s="11"/>
      <c r="OTJ510" s="11"/>
      <c r="OTK510" s="11"/>
      <c r="OTL510" s="11"/>
      <c r="OTM510" s="11"/>
      <c r="OTN510" s="11"/>
      <c r="OTO510" s="11"/>
      <c r="OTP510" s="11"/>
      <c r="OTQ510" s="11"/>
      <c r="OTR510" s="11"/>
      <c r="OTS510" s="11"/>
      <c r="OTT510" s="11"/>
      <c r="OTU510" s="11"/>
      <c r="OTV510" s="11"/>
      <c r="OTW510" s="11"/>
      <c r="OTX510" s="11"/>
      <c r="OTY510" s="11"/>
      <c r="OTZ510" s="11"/>
      <c r="OUA510" s="11"/>
      <c r="OUB510" s="11"/>
      <c r="OUC510" s="11"/>
      <c r="OUD510" s="11"/>
      <c r="OUE510" s="11"/>
      <c r="OUF510" s="11"/>
      <c r="OUG510" s="11"/>
      <c r="OUH510" s="11"/>
      <c r="OUI510" s="11"/>
      <c r="OUJ510" s="11"/>
      <c r="OUK510" s="11"/>
      <c r="OUL510" s="11"/>
      <c r="OUM510" s="11"/>
      <c r="OUN510" s="11"/>
      <c r="OUO510" s="11"/>
      <c r="OUP510" s="11"/>
      <c r="OUQ510" s="11"/>
      <c r="OUR510" s="11"/>
      <c r="OUS510" s="11"/>
      <c r="OUT510" s="11"/>
      <c r="OUU510" s="11"/>
      <c r="OUV510" s="11"/>
      <c r="OUW510" s="11"/>
      <c r="OUX510" s="11"/>
      <c r="OUY510" s="11"/>
      <c r="OUZ510" s="11"/>
      <c r="OVA510" s="11"/>
      <c r="OVB510" s="11"/>
      <c r="OVC510" s="11"/>
      <c r="OVD510" s="11"/>
      <c r="OVE510" s="11"/>
      <c r="OVF510" s="11"/>
      <c r="OVG510" s="11"/>
      <c r="OVH510" s="11"/>
      <c r="OVI510" s="11"/>
      <c r="OVJ510" s="11"/>
      <c r="OVK510" s="11"/>
      <c r="OVL510" s="11"/>
      <c r="OVM510" s="11"/>
      <c r="OVN510" s="11"/>
      <c r="OVO510" s="11"/>
      <c r="OVP510" s="11"/>
      <c r="OVQ510" s="11"/>
      <c r="OVR510" s="11"/>
      <c r="OVS510" s="11"/>
      <c r="OVT510" s="11"/>
      <c r="OVU510" s="11"/>
      <c r="OVV510" s="11"/>
      <c r="OVW510" s="11"/>
      <c r="OVX510" s="11"/>
      <c r="OVY510" s="11"/>
      <c r="OVZ510" s="11"/>
      <c r="OWA510" s="11"/>
      <c r="OWB510" s="11"/>
      <c r="OWC510" s="11"/>
      <c r="OWD510" s="11"/>
      <c r="OWE510" s="11"/>
      <c r="OWF510" s="11"/>
      <c r="OWG510" s="11"/>
      <c r="OWH510" s="11"/>
      <c r="OWI510" s="11"/>
      <c r="OWJ510" s="11"/>
      <c r="OWK510" s="11"/>
      <c r="OWL510" s="11"/>
      <c r="OWM510" s="11"/>
      <c r="OWN510" s="11"/>
      <c r="OWO510" s="11"/>
      <c r="OWP510" s="11"/>
      <c r="OWQ510" s="11"/>
      <c r="OWR510" s="11"/>
      <c r="OWS510" s="11"/>
      <c r="OWT510" s="11"/>
      <c r="OWU510" s="11"/>
      <c r="OWV510" s="11"/>
      <c r="OWW510" s="11"/>
      <c r="OWX510" s="11"/>
      <c r="OWY510" s="11"/>
      <c r="OWZ510" s="11"/>
      <c r="OXA510" s="11"/>
      <c r="OXB510" s="11"/>
      <c r="OXC510" s="11"/>
      <c r="OXD510" s="11"/>
      <c r="OXE510" s="11"/>
      <c r="OXF510" s="11"/>
      <c r="OXG510" s="11"/>
      <c r="OXH510" s="11"/>
      <c r="OXI510" s="11"/>
      <c r="OXJ510" s="11"/>
      <c r="OXK510" s="11"/>
      <c r="OXL510" s="11"/>
      <c r="OXM510" s="11"/>
      <c r="OXN510" s="11"/>
      <c r="OXO510" s="11"/>
      <c r="OXP510" s="11"/>
      <c r="OXQ510" s="11"/>
      <c r="OXR510" s="11"/>
      <c r="OXS510" s="11"/>
      <c r="OXT510" s="11"/>
      <c r="OXU510" s="11"/>
      <c r="OXV510" s="11"/>
      <c r="OXW510" s="11"/>
      <c r="OXX510" s="11"/>
      <c r="OXY510" s="11"/>
      <c r="OXZ510" s="11"/>
      <c r="OYA510" s="11"/>
      <c r="OYB510" s="11"/>
      <c r="OYC510" s="11"/>
      <c r="OYD510" s="11"/>
      <c r="OYE510" s="11"/>
      <c r="OYF510" s="11"/>
      <c r="OYG510" s="11"/>
      <c r="OYH510" s="11"/>
      <c r="OYI510" s="11"/>
      <c r="OYJ510" s="11"/>
      <c r="OYK510" s="11"/>
      <c r="OYL510" s="11"/>
      <c r="OYM510" s="11"/>
      <c r="OYN510" s="11"/>
      <c r="OYO510" s="11"/>
      <c r="OYP510" s="11"/>
      <c r="OYQ510" s="11"/>
      <c r="OYR510" s="11"/>
      <c r="OYS510" s="11"/>
      <c r="OYT510" s="11"/>
      <c r="OYU510" s="11"/>
      <c r="OYV510" s="11"/>
      <c r="OYW510" s="11"/>
      <c r="OYX510" s="11"/>
      <c r="OYY510" s="11"/>
      <c r="OYZ510" s="11"/>
      <c r="OZA510" s="11"/>
      <c r="OZB510" s="11"/>
      <c r="OZC510" s="11"/>
      <c r="OZD510" s="11"/>
      <c r="OZE510" s="11"/>
      <c r="OZF510" s="11"/>
      <c r="OZG510" s="11"/>
      <c r="OZH510" s="11"/>
      <c r="OZI510" s="11"/>
      <c r="OZJ510" s="11"/>
      <c r="OZK510" s="11"/>
      <c r="OZL510" s="11"/>
      <c r="OZM510" s="11"/>
      <c r="OZN510" s="11"/>
      <c r="OZO510" s="11"/>
      <c r="OZP510" s="11"/>
      <c r="OZQ510" s="11"/>
      <c r="OZR510" s="11"/>
      <c r="OZS510" s="11"/>
      <c r="OZT510" s="11"/>
      <c r="OZU510" s="11"/>
      <c r="OZV510" s="11"/>
      <c r="OZW510" s="11"/>
      <c r="OZX510" s="11"/>
      <c r="OZY510" s="11"/>
      <c r="OZZ510" s="11"/>
      <c r="PAA510" s="11"/>
      <c r="PAB510" s="11"/>
      <c r="PAC510" s="11"/>
      <c r="PAD510" s="11"/>
      <c r="PAE510" s="11"/>
      <c r="PAF510" s="11"/>
      <c r="PAG510" s="11"/>
      <c r="PAH510" s="11"/>
      <c r="PAI510" s="11"/>
      <c r="PAJ510" s="11"/>
      <c r="PAK510" s="11"/>
      <c r="PAL510" s="11"/>
      <c r="PAM510" s="11"/>
      <c r="PAN510" s="11"/>
      <c r="PAO510" s="11"/>
      <c r="PAP510" s="11"/>
      <c r="PAQ510" s="11"/>
      <c r="PAR510" s="11"/>
      <c r="PAS510" s="11"/>
      <c r="PAT510" s="11"/>
      <c r="PAU510" s="11"/>
      <c r="PAV510" s="11"/>
      <c r="PAW510" s="11"/>
      <c r="PAX510" s="11"/>
      <c r="PAY510" s="11"/>
      <c r="PAZ510" s="11"/>
      <c r="PBA510" s="11"/>
      <c r="PBB510" s="11"/>
      <c r="PBC510" s="11"/>
      <c r="PBD510" s="11"/>
      <c r="PBE510" s="11"/>
      <c r="PBF510" s="11"/>
      <c r="PBG510" s="11"/>
      <c r="PBH510" s="11"/>
      <c r="PBI510" s="11"/>
      <c r="PBJ510" s="11"/>
      <c r="PBK510" s="11"/>
      <c r="PBL510" s="11"/>
      <c r="PBM510" s="11"/>
      <c r="PBN510" s="11"/>
      <c r="PBO510" s="11"/>
      <c r="PBP510" s="11"/>
      <c r="PBQ510" s="11"/>
      <c r="PBR510" s="11"/>
      <c r="PBS510" s="11"/>
      <c r="PBT510" s="11"/>
      <c r="PBU510" s="11"/>
      <c r="PBV510" s="11"/>
      <c r="PBW510" s="11"/>
      <c r="PBX510" s="11"/>
      <c r="PBY510" s="11"/>
      <c r="PBZ510" s="11"/>
      <c r="PCA510" s="11"/>
      <c r="PCB510" s="11"/>
      <c r="PCC510" s="11"/>
      <c r="PCD510" s="11"/>
      <c r="PCE510" s="11"/>
      <c r="PCF510" s="11"/>
      <c r="PCG510" s="11"/>
      <c r="PCH510" s="11"/>
      <c r="PCI510" s="11"/>
      <c r="PCJ510" s="11"/>
      <c r="PCK510" s="11"/>
      <c r="PCL510" s="11"/>
      <c r="PCM510" s="11"/>
      <c r="PCN510" s="11"/>
      <c r="PCO510" s="11"/>
      <c r="PCP510" s="11"/>
      <c r="PCQ510" s="11"/>
      <c r="PCR510" s="11"/>
      <c r="PCS510" s="11"/>
      <c r="PCT510" s="11"/>
      <c r="PCU510" s="11"/>
      <c r="PCV510" s="11"/>
      <c r="PCW510" s="11"/>
      <c r="PCX510" s="11"/>
      <c r="PCY510" s="11"/>
      <c r="PCZ510" s="11"/>
      <c r="PDA510" s="11"/>
      <c r="PDB510" s="11"/>
      <c r="PDC510" s="11"/>
      <c r="PDD510" s="11"/>
      <c r="PDE510" s="11"/>
      <c r="PDF510" s="11"/>
      <c r="PDG510" s="11"/>
      <c r="PDH510" s="11"/>
      <c r="PDI510" s="11"/>
      <c r="PDJ510" s="11"/>
      <c r="PDK510" s="11"/>
      <c r="PDL510" s="11"/>
      <c r="PDM510" s="11"/>
      <c r="PDN510" s="11"/>
      <c r="PDO510" s="11"/>
      <c r="PDP510" s="11"/>
      <c r="PDQ510" s="11"/>
      <c r="PDR510" s="11"/>
      <c r="PDS510" s="11"/>
      <c r="PDT510" s="11"/>
      <c r="PDU510" s="11"/>
      <c r="PDV510" s="11"/>
      <c r="PDW510" s="11"/>
      <c r="PDX510" s="11"/>
      <c r="PDY510" s="11"/>
      <c r="PDZ510" s="11"/>
      <c r="PEA510" s="11"/>
      <c r="PEB510" s="11"/>
      <c r="PEC510" s="11"/>
      <c r="PED510" s="11"/>
      <c r="PEE510" s="11"/>
      <c r="PEF510" s="11"/>
      <c r="PEG510" s="11"/>
      <c r="PEH510" s="11"/>
      <c r="PEI510" s="11"/>
      <c r="PEJ510" s="11"/>
      <c r="PEK510" s="11"/>
      <c r="PEL510" s="11"/>
      <c r="PEM510" s="11"/>
      <c r="PEN510" s="11"/>
      <c r="PEO510" s="11"/>
      <c r="PEP510" s="11"/>
      <c r="PEQ510" s="11"/>
      <c r="PER510" s="11"/>
      <c r="PES510" s="11"/>
      <c r="PET510" s="11"/>
      <c r="PEU510" s="11"/>
      <c r="PEV510" s="11"/>
      <c r="PEW510" s="11"/>
      <c r="PEX510" s="11"/>
      <c r="PEY510" s="11"/>
      <c r="PEZ510" s="11"/>
      <c r="PFA510" s="11"/>
      <c r="PFB510" s="11"/>
      <c r="PFC510" s="11"/>
      <c r="PFD510" s="11"/>
      <c r="PFE510" s="11"/>
      <c r="PFF510" s="11"/>
      <c r="PFG510" s="11"/>
      <c r="PFH510" s="11"/>
      <c r="PFI510" s="11"/>
      <c r="PFJ510" s="11"/>
      <c r="PFK510" s="11"/>
      <c r="PFL510" s="11"/>
      <c r="PFM510" s="11"/>
      <c r="PFN510" s="11"/>
      <c r="PFO510" s="11"/>
      <c r="PFP510" s="11"/>
      <c r="PFQ510" s="11"/>
      <c r="PFR510" s="11"/>
      <c r="PFS510" s="11"/>
      <c r="PFT510" s="11"/>
      <c r="PFU510" s="11"/>
      <c r="PFV510" s="11"/>
      <c r="PFW510" s="11"/>
      <c r="PFX510" s="11"/>
      <c r="PFY510" s="11"/>
      <c r="PFZ510" s="11"/>
      <c r="PGA510" s="11"/>
      <c r="PGB510" s="11"/>
      <c r="PGC510" s="11"/>
      <c r="PGD510" s="11"/>
      <c r="PGE510" s="11"/>
      <c r="PGF510" s="11"/>
      <c r="PGG510" s="11"/>
      <c r="PGH510" s="11"/>
      <c r="PGI510" s="11"/>
      <c r="PGJ510" s="11"/>
      <c r="PGK510" s="11"/>
      <c r="PGL510" s="11"/>
      <c r="PGM510" s="11"/>
      <c r="PGN510" s="11"/>
      <c r="PGO510" s="11"/>
      <c r="PGP510" s="11"/>
      <c r="PGQ510" s="11"/>
      <c r="PGR510" s="11"/>
      <c r="PGS510" s="11"/>
      <c r="PGT510" s="11"/>
      <c r="PGU510" s="11"/>
      <c r="PGV510" s="11"/>
      <c r="PGW510" s="11"/>
      <c r="PGX510" s="11"/>
      <c r="PGY510" s="11"/>
      <c r="PGZ510" s="11"/>
      <c r="PHA510" s="11"/>
      <c r="PHB510" s="11"/>
      <c r="PHC510" s="11"/>
      <c r="PHD510" s="11"/>
      <c r="PHE510" s="11"/>
      <c r="PHF510" s="11"/>
      <c r="PHG510" s="11"/>
      <c r="PHH510" s="11"/>
      <c r="PHI510" s="11"/>
      <c r="PHJ510" s="11"/>
      <c r="PHK510" s="11"/>
      <c r="PHL510" s="11"/>
      <c r="PHM510" s="11"/>
      <c r="PHN510" s="11"/>
      <c r="PHO510" s="11"/>
      <c r="PHP510" s="11"/>
      <c r="PHQ510" s="11"/>
      <c r="PHR510" s="11"/>
      <c r="PHS510" s="11"/>
      <c r="PHT510" s="11"/>
      <c r="PHU510" s="11"/>
      <c r="PHV510" s="11"/>
      <c r="PHW510" s="11"/>
      <c r="PHX510" s="11"/>
      <c r="PHY510" s="11"/>
      <c r="PHZ510" s="11"/>
      <c r="PIA510" s="11"/>
      <c r="PIB510" s="11"/>
      <c r="PIC510" s="11"/>
      <c r="PID510" s="11"/>
      <c r="PIE510" s="11"/>
      <c r="PIF510" s="11"/>
      <c r="PIG510" s="11"/>
      <c r="PIH510" s="11"/>
      <c r="PII510" s="11"/>
      <c r="PIJ510" s="11"/>
      <c r="PIK510" s="11"/>
      <c r="PIL510" s="11"/>
      <c r="PIM510" s="11"/>
      <c r="PIN510" s="11"/>
      <c r="PIO510" s="11"/>
      <c r="PIP510" s="11"/>
      <c r="PIQ510" s="11"/>
      <c r="PIR510" s="11"/>
      <c r="PIS510" s="11"/>
      <c r="PIT510" s="11"/>
      <c r="PIU510" s="11"/>
      <c r="PIV510" s="11"/>
      <c r="PIW510" s="11"/>
      <c r="PIX510" s="11"/>
      <c r="PIY510" s="11"/>
      <c r="PIZ510" s="11"/>
      <c r="PJA510" s="11"/>
      <c r="PJB510" s="11"/>
      <c r="PJC510" s="11"/>
      <c r="PJD510" s="11"/>
      <c r="PJE510" s="11"/>
      <c r="PJF510" s="11"/>
      <c r="PJG510" s="11"/>
      <c r="PJH510" s="11"/>
      <c r="PJI510" s="11"/>
      <c r="PJJ510" s="11"/>
      <c r="PJK510" s="11"/>
      <c r="PJL510" s="11"/>
      <c r="PJM510" s="11"/>
      <c r="PJN510" s="11"/>
      <c r="PJO510" s="11"/>
      <c r="PJP510" s="11"/>
      <c r="PJQ510" s="11"/>
      <c r="PJR510" s="11"/>
      <c r="PJS510" s="11"/>
      <c r="PJT510" s="11"/>
      <c r="PJU510" s="11"/>
      <c r="PJV510" s="11"/>
      <c r="PJW510" s="11"/>
      <c r="PJX510" s="11"/>
      <c r="PJY510" s="11"/>
      <c r="PJZ510" s="11"/>
      <c r="PKA510" s="11"/>
      <c r="PKB510" s="11"/>
      <c r="PKC510" s="11"/>
      <c r="PKD510" s="11"/>
      <c r="PKE510" s="11"/>
      <c r="PKF510" s="11"/>
      <c r="PKG510" s="11"/>
      <c r="PKH510" s="11"/>
      <c r="PKI510" s="11"/>
      <c r="PKJ510" s="11"/>
      <c r="PKK510" s="11"/>
      <c r="PKL510" s="11"/>
      <c r="PKM510" s="11"/>
      <c r="PKN510" s="11"/>
      <c r="PKO510" s="11"/>
      <c r="PKP510" s="11"/>
      <c r="PKQ510" s="11"/>
      <c r="PKR510" s="11"/>
      <c r="PKS510" s="11"/>
      <c r="PKT510" s="11"/>
      <c r="PKU510" s="11"/>
      <c r="PKV510" s="11"/>
      <c r="PKW510" s="11"/>
      <c r="PKX510" s="11"/>
      <c r="PKY510" s="11"/>
      <c r="PKZ510" s="11"/>
      <c r="PLA510" s="11"/>
      <c r="PLB510" s="11"/>
      <c r="PLC510" s="11"/>
      <c r="PLD510" s="11"/>
      <c r="PLE510" s="11"/>
      <c r="PLF510" s="11"/>
      <c r="PLG510" s="11"/>
      <c r="PLH510" s="11"/>
      <c r="PLI510" s="11"/>
      <c r="PLJ510" s="11"/>
      <c r="PLK510" s="11"/>
      <c r="PLL510" s="11"/>
      <c r="PLM510" s="11"/>
      <c r="PLN510" s="11"/>
      <c r="PLO510" s="11"/>
      <c r="PLP510" s="11"/>
      <c r="PLQ510" s="11"/>
      <c r="PLR510" s="11"/>
      <c r="PLS510" s="11"/>
      <c r="PLT510" s="11"/>
      <c r="PLU510" s="11"/>
      <c r="PLV510" s="11"/>
      <c r="PLW510" s="11"/>
      <c r="PLX510" s="11"/>
      <c r="PLY510" s="11"/>
      <c r="PLZ510" s="11"/>
      <c r="PMA510" s="11"/>
      <c r="PMB510" s="11"/>
      <c r="PMC510" s="11"/>
      <c r="PMD510" s="11"/>
      <c r="PME510" s="11"/>
      <c r="PMF510" s="11"/>
      <c r="PMG510" s="11"/>
      <c r="PMH510" s="11"/>
      <c r="PMI510" s="11"/>
      <c r="PMJ510" s="11"/>
      <c r="PMK510" s="11"/>
      <c r="PML510" s="11"/>
      <c r="PMM510" s="11"/>
      <c r="PMN510" s="11"/>
      <c r="PMO510" s="11"/>
      <c r="PMP510" s="11"/>
      <c r="PMQ510" s="11"/>
      <c r="PMR510" s="11"/>
      <c r="PMS510" s="11"/>
      <c r="PMT510" s="11"/>
      <c r="PMU510" s="11"/>
      <c r="PMV510" s="11"/>
      <c r="PMW510" s="11"/>
      <c r="PMX510" s="11"/>
      <c r="PMY510" s="11"/>
      <c r="PMZ510" s="11"/>
      <c r="PNA510" s="11"/>
      <c r="PNB510" s="11"/>
      <c r="PNC510" s="11"/>
      <c r="PND510" s="11"/>
      <c r="PNE510" s="11"/>
      <c r="PNF510" s="11"/>
      <c r="PNG510" s="11"/>
      <c r="PNH510" s="11"/>
      <c r="PNI510" s="11"/>
      <c r="PNJ510" s="11"/>
      <c r="PNK510" s="11"/>
      <c r="PNL510" s="11"/>
      <c r="PNM510" s="11"/>
      <c r="PNN510" s="11"/>
      <c r="PNO510" s="11"/>
      <c r="PNP510" s="11"/>
      <c r="PNQ510" s="11"/>
      <c r="PNR510" s="11"/>
      <c r="PNS510" s="11"/>
      <c r="PNT510" s="11"/>
      <c r="PNU510" s="11"/>
      <c r="PNV510" s="11"/>
      <c r="PNW510" s="11"/>
      <c r="PNX510" s="11"/>
      <c r="PNY510" s="11"/>
      <c r="PNZ510" s="11"/>
      <c r="POA510" s="11"/>
      <c r="POB510" s="11"/>
      <c r="POC510" s="11"/>
      <c r="POD510" s="11"/>
      <c r="POE510" s="11"/>
      <c r="POF510" s="11"/>
      <c r="POG510" s="11"/>
      <c r="POH510" s="11"/>
      <c r="POI510" s="11"/>
      <c r="POJ510" s="11"/>
      <c r="POK510" s="11"/>
      <c r="POL510" s="11"/>
      <c r="POM510" s="11"/>
      <c r="PON510" s="11"/>
      <c r="POO510" s="11"/>
      <c r="POP510" s="11"/>
      <c r="POQ510" s="11"/>
      <c r="POR510" s="11"/>
      <c r="POS510" s="11"/>
      <c r="POT510" s="11"/>
      <c r="POU510" s="11"/>
      <c r="POV510" s="11"/>
      <c r="POW510" s="11"/>
      <c r="POX510" s="11"/>
      <c r="POY510" s="11"/>
      <c r="POZ510" s="11"/>
      <c r="PPA510" s="11"/>
      <c r="PPB510" s="11"/>
      <c r="PPC510" s="11"/>
      <c r="PPD510" s="11"/>
      <c r="PPE510" s="11"/>
      <c r="PPF510" s="11"/>
      <c r="PPG510" s="11"/>
      <c r="PPH510" s="11"/>
      <c r="PPI510" s="11"/>
      <c r="PPJ510" s="11"/>
      <c r="PPK510" s="11"/>
      <c r="PPL510" s="11"/>
      <c r="PPM510" s="11"/>
      <c r="PPN510" s="11"/>
      <c r="PPO510" s="11"/>
      <c r="PPP510" s="11"/>
      <c r="PPQ510" s="11"/>
      <c r="PPR510" s="11"/>
      <c r="PPS510" s="11"/>
      <c r="PPT510" s="11"/>
      <c r="PPU510" s="11"/>
      <c r="PPV510" s="11"/>
      <c r="PPW510" s="11"/>
      <c r="PPX510" s="11"/>
      <c r="PPY510" s="11"/>
      <c r="PPZ510" s="11"/>
      <c r="PQA510" s="11"/>
      <c r="PQB510" s="11"/>
      <c r="PQC510" s="11"/>
      <c r="PQD510" s="11"/>
      <c r="PQE510" s="11"/>
      <c r="PQF510" s="11"/>
      <c r="PQG510" s="11"/>
      <c r="PQH510" s="11"/>
      <c r="PQI510" s="11"/>
      <c r="PQJ510" s="11"/>
      <c r="PQK510" s="11"/>
      <c r="PQL510" s="11"/>
      <c r="PQM510" s="11"/>
      <c r="PQN510" s="11"/>
      <c r="PQO510" s="11"/>
      <c r="PQP510" s="11"/>
      <c r="PQQ510" s="11"/>
      <c r="PQR510" s="11"/>
      <c r="PQS510" s="11"/>
      <c r="PQT510" s="11"/>
      <c r="PQU510" s="11"/>
      <c r="PQV510" s="11"/>
      <c r="PQW510" s="11"/>
      <c r="PQX510" s="11"/>
      <c r="PQY510" s="11"/>
      <c r="PQZ510" s="11"/>
      <c r="PRA510" s="11"/>
      <c r="PRB510" s="11"/>
      <c r="PRC510" s="11"/>
      <c r="PRD510" s="11"/>
      <c r="PRE510" s="11"/>
      <c r="PRF510" s="11"/>
      <c r="PRG510" s="11"/>
      <c r="PRH510" s="11"/>
      <c r="PRI510" s="11"/>
      <c r="PRJ510" s="11"/>
      <c r="PRK510" s="11"/>
      <c r="PRL510" s="11"/>
      <c r="PRM510" s="11"/>
      <c r="PRN510" s="11"/>
      <c r="PRO510" s="11"/>
      <c r="PRP510" s="11"/>
      <c r="PRQ510" s="11"/>
      <c r="PRR510" s="11"/>
      <c r="PRS510" s="11"/>
      <c r="PRT510" s="11"/>
      <c r="PRU510" s="11"/>
      <c r="PRV510" s="11"/>
      <c r="PRW510" s="11"/>
      <c r="PRX510" s="11"/>
      <c r="PRY510" s="11"/>
      <c r="PRZ510" s="11"/>
      <c r="PSA510" s="11"/>
      <c r="PSB510" s="11"/>
      <c r="PSC510" s="11"/>
      <c r="PSD510" s="11"/>
      <c r="PSE510" s="11"/>
      <c r="PSF510" s="11"/>
      <c r="PSG510" s="11"/>
      <c r="PSH510" s="11"/>
      <c r="PSI510" s="11"/>
      <c r="PSJ510" s="11"/>
      <c r="PSK510" s="11"/>
      <c r="PSL510" s="11"/>
      <c r="PSM510" s="11"/>
      <c r="PSN510" s="11"/>
      <c r="PSO510" s="11"/>
      <c r="PSP510" s="11"/>
      <c r="PSQ510" s="11"/>
      <c r="PSR510" s="11"/>
      <c r="PSS510" s="11"/>
      <c r="PST510" s="11"/>
      <c r="PSU510" s="11"/>
      <c r="PSV510" s="11"/>
      <c r="PSW510" s="11"/>
      <c r="PSX510" s="11"/>
      <c r="PSY510" s="11"/>
      <c r="PSZ510" s="11"/>
      <c r="PTA510" s="11"/>
      <c r="PTB510" s="11"/>
      <c r="PTC510" s="11"/>
      <c r="PTD510" s="11"/>
      <c r="PTE510" s="11"/>
      <c r="PTF510" s="11"/>
      <c r="PTG510" s="11"/>
      <c r="PTH510" s="11"/>
      <c r="PTI510" s="11"/>
      <c r="PTJ510" s="11"/>
      <c r="PTK510" s="11"/>
      <c r="PTL510" s="11"/>
      <c r="PTM510" s="11"/>
      <c r="PTN510" s="11"/>
      <c r="PTO510" s="11"/>
      <c r="PTP510" s="11"/>
      <c r="PTQ510" s="11"/>
      <c r="PTR510" s="11"/>
      <c r="PTS510" s="11"/>
      <c r="PTT510" s="11"/>
      <c r="PTU510" s="11"/>
      <c r="PTV510" s="11"/>
      <c r="PTW510" s="11"/>
      <c r="PTX510" s="11"/>
      <c r="PTY510" s="11"/>
      <c r="PTZ510" s="11"/>
      <c r="PUA510" s="11"/>
      <c r="PUB510" s="11"/>
      <c r="PUC510" s="11"/>
      <c r="PUD510" s="11"/>
      <c r="PUE510" s="11"/>
      <c r="PUF510" s="11"/>
      <c r="PUG510" s="11"/>
      <c r="PUH510" s="11"/>
      <c r="PUI510" s="11"/>
      <c r="PUJ510" s="11"/>
      <c r="PUK510" s="11"/>
      <c r="PUL510" s="11"/>
      <c r="PUM510" s="11"/>
      <c r="PUN510" s="11"/>
      <c r="PUO510" s="11"/>
      <c r="PUP510" s="11"/>
      <c r="PUQ510" s="11"/>
      <c r="PUR510" s="11"/>
      <c r="PUS510" s="11"/>
      <c r="PUT510" s="11"/>
      <c r="PUU510" s="11"/>
      <c r="PUV510" s="11"/>
      <c r="PUW510" s="11"/>
      <c r="PUX510" s="11"/>
      <c r="PUY510" s="11"/>
      <c r="PUZ510" s="11"/>
      <c r="PVA510" s="11"/>
      <c r="PVB510" s="11"/>
      <c r="PVC510" s="11"/>
      <c r="PVD510" s="11"/>
      <c r="PVE510" s="11"/>
      <c r="PVF510" s="11"/>
      <c r="PVG510" s="11"/>
      <c r="PVH510" s="11"/>
      <c r="PVI510" s="11"/>
      <c r="PVJ510" s="11"/>
      <c r="PVK510" s="11"/>
      <c r="PVL510" s="11"/>
      <c r="PVM510" s="11"/>
      <c r="PVN510" s="11"/>
      <c r="PVO510" s="11"/>
      <c r="PVP510" s="11"/>
      <c r="PVQ510" s="11"/>
      <c r="PVR510" s="11"/>
      <c r="PVS510" s="11"/>
      <c r="PVT510" s="11"/>
      <c r="PVU510" s="11"/>
      <c r="PVV510" s="11"/>
      <c r="PVW510" s="11"/>
      <c r="PVX510" s="11"/>
      <c r="PVY510" s="11"/>
      <c r="PVZ510" s="11"/>
      <c r="PWA510" s="11"/>
      <c r="PWB510" s="11"/>
      <c r="PWC510" s="11"/>
      <c r="PWD510" s="11"/>
      <c r="PWE510" s="11"/>
      <c r="PWF510" s="11"/>
      <c r="PWG510" s="11"/>
      <c r="PWH510" s="11"/>
      <c r="PWI510" s="11"/>
      <c r="PWJ510" s="11"/>
      <c r="PWK510" s="11"/>
      <c r="PWL510" s="11"/>
      <c r="PWM510" s="11"/>
      <c r="PWN510" s="11"/>
      <c r="PWO510" s="11"/>
      <c r="PWP510" s="11"/>
      <c r="PWQ510" s="11"/>
      <c r="PWR510" s="11"/>
      <c r="PWS510" s="11"/>
      <c r="PWT510" s="11"/>
      <c r="PWU510" s="11"/>
      <c r="PWV510" s="11"/>
      <c r="PWW510" s="11"/>
      <c r="PWX510" s="11"/>
      <c r="PWY510" s="11"/>
      <c r="PWZ510" s="11"/>
      <c r="PXA510" s="11"/>
      <c r="PXB510" s="11"/>
      <c r="PXC510" s="11"/>
      <c r="PXD510" s="11"/>
      <c r="PXE510" s="11"/>
      <c r="PXF510" s="11"/>
      <c r="PXG510" s="11"/>
      <c r="PXH510" s="11"/>
      <c r="PXI510" s="11"/>
      <c r="PXJ510" s="11"/>
      <c r="PXK510" s="11"/>
      <c r="PXL510" s="11"/>
      <c r="PXM510" s="11"/>
      <c r="PXN510" s="11"/>
      <c r="PXO510" s="11"/>
      <c r="PXP510" s="11"/>
      <c r="PXQ510" s="11"/>
      <c r="PXR510" s="11"/>
      <c r="PXS510" s="11"/>
      <c r="PXT510" s="11"/>
      <c r="PXU510" s="11"/>
      <c r="PXV510" s="11"/>
      <c r="PXW510" s="11"/>
      <c r="PXX510" s="11"/>
      <c r="PXY510" s="11"/>
      <c r="PXZ510" s="11"/>
      <c r="PYA510" s="11"/>
      <c r="PYB510" s="11"/>
      <c r="PYC510" s="11"/>
      <c r="PYD510" s="11"/>
      <c r="PYE510" s="11"/>
      <c r="PYF510" s="11"/>
      <c r="PYG510" s="11"/>
      <c r="PYH510" s="11"/>
      <c r="PYI510" s="11"/>
      <c r="PYJ510" s="11"/>
      <c r="PYK510" s="11"/>
      <c r="PYL510" s="11"/>
      <c r="PYM510" s="11"/>
      <c r="PYN510" s="11"/>
      <c r="PYO510" s="11"/>
      <c r="PYP510" s="11"/>
      <c r="PYQ510" s="11"/>
      <c r="PYR510" s="11"/>
      <c r="PYS510" s="11"/>
      <c r="PYT510" s="11"/>
      <c r="PYU510" s="11"/>
      <c r="PYV510" s="11"/>
      <c r="PYW510" s="11"/>
      <c r="PYX510" s="11"/>
      <c r="PYY510" s="11"/>
      <c r="PYZ510" s="11"/>
      <c r="PZA510" s="11"/>
      <c r="PZB510" s="11"/>
      <c r="PZC510" s="11"/>
      <c r="PZD510" s="11"/>
      <c r="PZE510" s="11"/>
      <c r="PZF510" s="11"/>
      <c r="PZG510" s="11"/>
      <c r="PZH510" s="11"/>
      <c r="PZI510" s="11"/>
      <c r="PZJ510" s="11"/>
      <c r="PZK510" s="11"/>
      <c r="PZL510" s="11"/>
      <c r="PZM510" s="11"/>
      <c r="PZN510" s="11"/>
      <c r="PZO510" s="11"/>
      <c r="PZP510" s="11"/>
      <c r="PZQ510" s="11"/>
      <c r="PZR510" s="11"/>
      <c r="PZS510" s="11"/>
      <c r="PZT510" s="11"/>
      <c r="PZU510" s="11"/>
      <c r="PZV510" s="11"/>
      <c r="PZW510" s="11"/>
      <c r="PZX510" s="11"/>
      <c r="PZY510" s="11"/>
      <c r="PZZ510" s="11"/>
      <c r="QAA510" s="11"/>
      <c r="QAB510" s="11"/>
      <c r="QAC510" s="11"/>
      <c r="QAD510" s="11"/>
      <c r="QAE510" s="11"/>
      <c r="QAF510" s="11"/>
      <c r="QAG510" s="11"/>
      <c r="QAH510" s="11"/>
      <c r="QAI510" s="11"/>
      <c r="QAJ510" s="11"/>
      <c r="QAK510" s="11"/>
      <c r="QAL510" s="11"/>
      <c r="QAM510" s="11"/>
      <c r="QAN510" s="11"/>
      <c r="QAO510" s="11"/>
      <c r="QAP510" s="11"/>
      <c r="QAQ510" s="11"/>
      <c r="QAR510" s="11"/>
      <c r="QAS510" s="11"/>
      <c r="QAT510" s="11"/>
      <c r="QAU510" s="11"/>
      <c r="QAV510" s="11"/>
      <c r="QAW510" s="11"/>
      <c r="QAX510" s="11"/>
      <c r="QAY510" s="11"/>
      <c r="QAZ510" s="11"/>
      <c r="QBA510" s="11"/>
      <c r="QBB510" s="11"/>
      <c r="QBC510" s="11"/>
      <c r="QBD510" s="11"/>
      <c r="QBE510" s="11"/>
      <c r="QBF510" s="11"/>
      <c r="QBG510" s="11"/>
      <c r="QBH510" s="11"/>
      <c r="QBI510" s="11"/>
      <c r="QBJ510" s="11"/>
      <c r="QBK510" s="11"/>
      <c r="QBL510" s="11"/>
      <c r="QBM510" s="11"/>
      <c r="QBN510" s="11"/>
      <c r="QBO510" s="11"/>
      <c r="QBP510" s="11"/>
      <c r="QBQ510" s="11"/>
      <c r="QBR510" s="11"/>
      <c r="QBS510" s="11"/>
      <c r="QBT510" s="11"/>
      <c r="QBU510" s="11"/>
      <c r="QBV510" s="11"/>
      <c r="QBW510" s="11"/>
      <c r="QBX510" s="11"/>
      <c r="QBY510" s="11"/>
      <c r="QBZ510" s="11"/>
      <c r="QCA510" s="11"/>
      <c r="QCB510" s="11"/>
      <c r="QCC510" s="11"/>
      <c r="QCD510" s="11"/>
      <c r="QCE510" s="11"/>
      <c r="QCF510" s="11"/>
      <c r="QCG510" s="11"/>
      <c r="QCH510" s="11"/>
      <c r="QCI510" s="11"/>
      <c r="QCJ510" s="11"/>
      <c r="QCK510" s="11"/>
      <c r="QCL510" s="11"/>
      <c r="QCM510" s="11"/>
      <c r="QCN510" s="11"/>
      <c r="QCO510" s="11"/>
      <c r="QCP510" s="11"/>
      <c r="QCQ510" s="11"/>
      <c r="QCR510" s="11"/>
      <c r="QCS510" s="11"/>
      <c r="QCT510" s="11"/>
      <c r="QCU510" s="11"/>
      <c r="QCV510" s="11"/>
      <c r="QCW510" s="11"/>
      <c r="QCX510" s="11"/>
      <c r="QCY510" s="11"/>
      <c r="QCZ510" s="11"/>
      <c r="QDA510" s="11"/>
      <c r="QDB510" s="11"/>
      <c r="QDC510" s="11"/>
      <c r="QDD510" s="11"/>
      <c r="QDE510" s="11"/>
      <c r="QDF510" s="11"/>
      <c r="QDG510" s="11"/>
      <c r="QDH510" s="11"/>
      <c r="QDI510" s="11"/>
      <c r="QDJ510" s="11"/>
      <c r="QDK510" s="11"/>
      <c r="QDL510" s="11"/>
      <c r="QDM510" s="11"/>
      <c r="QDN510" s="11"/>
      <c r="QDO510" s="11"/>
      <c r="QDP510" s="11"/>
      <c r="QDQ510" s="11"/>
      <c r="QDR510" s="11"/>
      <c r="QDS510" s="11"/>
      <c r="QDT510" s="11"/>
      <c r="QDU510" s="11"/>
      <c r="QDV510" s="11"/>
      <c r="QDW510" s="11"/>
      <c r="QDX510" s="11"/>
      <c r="QDY510" s="11"/>
      <c r="QDZ510" s="11"/>
      <c r="QEA510" s="11"/>
      <c r="QEB510" s="11"/>
      <c r="QEC510" s="11"/>
      <c r="QED510" s="11"/>
      <c r="QEE510" s="11"/>
      <c r="QEF510" s="11"/>
      <c r="QEG510" s="11"/>
      <c r="QEH510" s="11"/>
      <c r="QEI510" s="11"/>
      <c r="QEJ510" s="11"/>
      <c r="QEK510" s="11"/>
      <c r="QEL510" s="11"/>
      <c r="QEM510" s="11"/>
      <c r="QEN510" s="11"/>
      <c r="QEO510" s="11"/>
      <c r="QEP510" s="11"/>
      <c r="QEQ510" s="11"/>
      <c r="QER510" s="11"/>
      <c r="QES510" s="11"/>
      <c r="QET510" s="11"/>
      <c r="QEU510" s="11"/>
      <c r="QEV510" s="11"/>
      <c r="QEW510" s="11"/>
      <c r="QEX510" s="11"/>
      <c r="QEY510" s="11"/>
      <c r="QEZ510" s="11"/>
      <c r="QFA510" s="11"/>
      <c r="QFB510" s="11"/>
      <c r="QFC510" s="11"/>
      <c r="QFD510" s="11"/>
      <c r="QFE510" s="11"/>
      <c r="QFF510" s="11"/>
      <c r="QFG510" s="11"/>
      <c r="QFH510" s="11"/>
      <c r="QFI510" s="11"/>
      <c r="QFJ510" s="11"/>
      <c r="QFK510" s="11"/>
      <c r="QFL510" s="11"/>
      <c r="QFM510" s="11"/>
      <c r="QFN510" s="11"/>
      <c r="QFO510" s="11"/>
      <c r="QFP510" s="11"/>
      <c r="QFQ510" s="11"/>
      <c r="QFR510" s="11"/>
      <c r="QFS510" s="11"/>
      <c r="QFT510" s="11"/>
      <c r="QFU510" s="11"/>
      <c r="QFV510" s="11"/>
      <c r="QFW510" s="11"/>
      <c r="QFX510" s="11"/>
      <c r="QFY510" s="11"/>
      <c r="QFZ510" s="11"/>
      <c r="QGA510" s="11"/>
      <c r="QGB510" s="11"/>
      <c r="QGC510" s="11"/>
      <c r="QGD510" s="11"/>
      <c r="QGE510" s="11"/>
      <c r="QGF510" s="11"/>
      <c r="QGG510" s="11"/>
      <c r="QGH510" s="11"/>
      <c r="QGI510" s="11"/>
      <c r="QGJ510" s="11"/>
      <c r="QGK510" s="11"/>
      <c r="QGL510" s="11"/>
      <c r="QGM510" s="11"/>
      <c r="QGN510" s="11"/>
      <c r="QGO510" s="11"/>
      <c r="QGP510" s="11"/>
      <c r="QGQ510" s="11"/>
      <c r="QGR510" s="11"/>
      <c r="QGS510" s="11"/>
      <c r="QGT510" s="11"/>
      <c r="QGU510" s="11"/>
      <c r="QGV510" s="11"/>
      <c r="QGW510" s="11"/>
      <c r="QGX510" s="11"/>
      <c r="QGY510" s="11"/>
      <c r="QGZ510" s="11"/>
      <c r="QHA510" s="11"/>
      <c r="QHB510" s="11"/>
      <c r="QHC510" s="11"/>
      <c r="QHD510" s="11"/>
      <c r="QHE510" s="11"/>
      <c r="QHF510" s="11"/>
      <c r="QHG510" s="11"/>
      <c r="QHH510" s="11"/>
      <c r="QHI510" s="11"/>
      <c r="QHJ510" s="11"/>
      <c r="QHK510" s="11"/>
      <c r="QHL510" s="11"/>
      <c r="QHM510" s="11"/>
      <c r="QHN510" s="11"/>
      <c r="QHO510" s="11"/>
      <c r="QHP510" s="11"/>
      <c r="QHQ510" s="11"/>
      <c r="QHR510" s="11"/>
      <c r="QHS510" s="11"/>
      <c r="QHT510" s="11"/>
      <c r="QHU510" s="11"/>
      <c r="QHV510" s="11"/>
      <c r="QHW510" s="11"/>
      <c r="QHX510" s="11"/>
      <c r="QHY510" s="11"/>
      <c r="QHZ510" s="11"/>
      <c r="QIA510" s="11"/>
      <c r="QIB510" s="11"/>
      <c r="QIC510" s="11"/>
      <c r="QID510" s="11"/>
      <c r="QIE510" s="11"/>
      <c r="QIF510" s="11"/>
      <c r="QIG510" s="11"/>
      <c r="QIH510" s="11"/>
      <c r="QII510" s="11"/>
      <c r="QIJ510" s="11"/>
      <c r="QIK510" s="11"/>
      <c r="QIL510" s="11"/>
      <c r="QIM510" s="11"/>
      <c r="QIN510" s="11"/>
      <c r="QIO510" s="11"/>
      <c r="QIP510" s="11"/>
      <c r="QIQ510" s="11"/>
      <c r="QIR510" s="11"/>
      <c r="QIS510" s="11"/>
      <c r="QIT510" s="11"/>
      <c r="QIU510" s="11"/>
      <c r="QIV510" s="11"/>
      <c r="QIW510" s="11"/>
      <c r="QIX510" s="11"/>
      <c r="QIY510" s="11"/>
      <c r="QIZ510" s="11"/>
      <c r="QJA510" s="11"/>
      <c r="QJB510" s="11"/>
      <c r="QJC510" s="11"/>
      <c r="QJD510" s="11"/>
      <c r="QJE510" s="11"/>
      <c r="QJF510" s="11"/>
      <c r="QJG510" s="11"/>
      <c r="QJH510" s="11"/>
      <c r="QJI510" s="11"/>
      <c r="QJJ510" s="11"/>
      <c r="QJK510" s="11"/>
      <c r="QJL510" s="11"/>
      <c r="QJM510" s="11"/>
      <c r="QJN510" s="11"/>
      <c r="QJO510" s="11"/>
      <c r="QJP510" s="11"/>
      <c r="QJQ510" s="11"/>
      <c r="QJR510" s="11"/>
      <c r="QJS510" s="11"/>
      <c r="QJT510" s="11"/>
      <c r="QJU510" s="11"/>
      <c r="QJV510" s="11"/>
      <c r="QJW510" s="11"/>
      <c r="QJX510" s="11"/>
      <c r="QJY510" s="11"/>
      <c r="QJZ510" s="11"/>
      <c r="QKA510" s="11"/>
      <c r="QKB510" s="11"/>
      <c r="QKC510" s="11"/>
      <c r="QKD510" s="11"/>
      <c r="QKE510" s="11"/>
      <c r="QKF510" s="11"/>
      <c r="QKG510" s="11"/>
      <c r="QKH510" s="11"/>
      <c r="QKI510" s="11"/>
      <c r="QKJ510" s="11"/>
      <c r="QKK510" s="11"/>
      <c r="QKL510" s="11"/>
      <c r="QKM510" s="11"/>
      <c r="QKN510" s="11"/>
      <c r="QKO510" s="11"/>
      <c r="QKP510" s="11"/>
      <c r="QKQ510" s="11"/>
      <c r="QKR510" s="11"/>
      <c r="QKS510" s="11"/>
      <c r="QKT510" s="11"/>
      <c r="QKU510" s="11"/>
      <c r="QKV510" s="11"/>
      <c r="QKW510" s="11"/>
      <c r="QKX510" s="11"/>
      <c r="QKY510" s="11"/>
      <c r="QKZ510" s="11"/>
      <c r="QLA510" s="11"/>
      <c r="QLB510" s="11"/>
      <c r="QLC510" s="11"/>
      <c r="QLD510" s="11"/>
      <c r="QLE510" s="11"/>
      <c r="QLF510" s="11"/>
      <c r="QLG510" s="11"/>
      <c r="QLH510" s="11"/>
      <c r="QLI510" s="11"/>
      <c r="QLJ510" s="11"/>
      <c r="QLK510" s="11"/>
      <c r="QLL510" s="11"/>
      <c r="QLM510" s="11"/>
      <c r="QLN510" s="11"/>
      <c r="QLO510" s="11"/>
      <c r="QLP510" s="11"/>
      <c r="QLQ510" s="11"/>
      <c r="QLR510" s="11"/>
      <c r="QLS510" s="11"/>
      <c r="QLT510" s="11"/>
      <c r="QLU510" s="11"/>
      <c r="QLV510" s="11"/>
      <c r="QLW510" s="11"/>
      <c r="QLX510" s="11"/>
      <c r="QLY510" s="11"/>
      <c r="QLZ510" s="11"/>
      <c r="QMA510" s="11"/>
      <c r="QMB510" s="11"/>
      <c r="QMC510" s="11"/>
      <c r="QMD510" s="11"/>
      <c r="QME510" s="11"/>
      <c r="QMF510" s="11"/>
      <c r="QMG510" s="11"/>
      <c r="QMH510" s="11"/>
      <c r="QMI510" s="11"/>
      <c r="QMJ510" s="11"/>
      <c r="QMK510" s="11"/>
      <c r="QML510" s="11"/>
      <c r="QMM510" s="11"/>
      <c r="QMN510" s="11"/>
      <c r="QMO510" s="11"/>
      <c r="QMP510" s="11"/>
      <c r="QMQ510" s="11"/>
      <c r="QMR510" s="11"/>
      <c r="QMS510" s="11"/>
      <c r="QMT510" s="11"/>
      <c r="QMU510" s="11"/>
      <c r="QMV510" s="11"/>
      <c r="QMW510" s="11"/>
      <c r="QMX510" s="11"/>
      <c r="QMY510" s="11"/>
      <c r="QMZ510" s="11"/>
      <c r="QNA510" s="11"/>
      <c r="QNB510" s="11"/>
      <c r="QNC510" s="11"/>
      <c r="QND510" s="11"/>
      <c r="QNE510" s="11"/>
      <c r="QNF510" s="11"/>
      <c r="QNG510" s="11"/>
      <c r="QNH510" s="11"/>
      <c r="QNI510" s="11"/>
      <c r="QNJ510" s="11"/>
      <c r="QNK510" s="11"/>
      <c r="QNL510" s="11"/>
      <c r="QNM510" s="11"/>
      <c r="QNN510" s="11"/>
      <c r="QNO510" s="11"/>
      <c r="QNP510" s="11"/>
      <c r="QNQ510" s="11"/>
      <c r="QNR510" s="11"/>
      <c r="QNS510" s="11"/>
      <c r="QNT510" s="11"/>
      <c r="QNU510" s="11"/>
      <c r="QNV510" s="11"/>
      <c r="QNW510" s="11"/>
      <c r="QNX510" s="11"/>
      <c r="QNY510" s="11"/>
      <c r="QNZ510" s="11"/>
      <c r="QOA510" s="11"/>
      <c r="QOB510" s="11"/>
      <c r="QOC510" s="11"/>
      <c r="QOD510" s="11"/>
      <c r="QOE510" s="11"/>
      <c r="QOF510" s="11"/>
      <c r="QOG510" s="11"/>
      <c r="QOH510" s="11"/>
      <c r="QOI510" s="11"/>
      <c r="QOJ510" s="11"/>
      <c r="QOK510" s="11"/>
      <c r="QOL510" s="11"/>
      <c r="QOM510" s="11"/>
      <c r="QON510" s="11"/>
      <c r="QOO510" s="11"/>
      <c r="QOP510" s="11"/>
      <c r="QOQ510" s="11"/>
      <c r="QOR510" s="11"/>
      <c r="QOS510" s="11"/>
      <c r="QOT510" s="11"/>
      <c r="QOU510" s="11"/>
      <c r="QOV510" s="11"/>
      <c r="QOW510" s="11"/>
      <c r="QOX510" s="11"/>
      <c r="QOY510" s="11"/>
      <c r="QOZ510" s="11"/>
      <c r="QPA510" s="11"/>
      <c r="QPB510" s="11"/>
      <c r="QPC510" s="11"/>
      <c r="QPD510" s="11"/>
      <c r="QPE510" s="11"/>
      <c r="QPF510" s="11"/>
      <c r="QPG510" s="11"/>
      <c r="QPH510" s="11"/>
      <c r="QPI510" s="11"/>
      <c r="QPJ510" s="11"/>
      <c r="QPK510" s="11"/>
      <c r="QPL510" s="11"/>
      <c r="QPM510" s="11"/>
      <c r="QPN510" s="11"/>
      <c r="QPO510" s="11"/>
      <c r="QPP510" s="11"/>
      <c r="QPQ510" s="11"/>
      <c r="QPR510" s="11"/>
      <c r="QPS510" s="11"/>
      <c r="QPT510" s="11"/>
      <c r="QPU510" s="11"/>
      <c r="QPV510" s="11"/>
      <c r="QPW510" s="11"/>
      <c r="QPX510" s="11"/>
      <c r="QPY510" s="11"/>
      <c r="QPZ510" s="11"/>
      <c r="QQA510" s="11"/>
      <c r="QQB510" s="11"/>
      <c r="QQC510" s="11"/>
      <c r="QQD510" s="11"/>
      <c r="QQE510" s="11"/>
      <c r="QQF510" s="11"/>
      <c r="QQG510" s="11"/>
      <c r="QQH510" s="11"/>
      <c r="QQI510" s="11"/>
      <c r="QQJ510" s="11"/>
      <c r="QQK510" s="11"/>
      <c r="QQL510" s="11"/>
      <c r="QQM510" s="11"/>
      <c r="QQN510" s="11"/>
      <c r="QQO510" s="11"/>
      <c r="QQP510" s="11"/>
      <c r="QQQ510" s="11"/>
      <c r="QQR510" s="11"/>
      <c r="QQS510" s="11"/>
      <c r="QQT510" s="11"/>
      <c r="QQU510" s="11"/>
      <c r="QQV510" s="11"/>
      <c r="QQW510" s="11"/>
      <c r="QQX510" s="11"/>
      <c r="QQY510" s="11"/>
      <c r="QQZ510" s="11"/>
      <c r="QRA510" s="11"/>
      <c r="QRB510" s="11"/>
      <c r="QRC510" s="11"/>
      <c r="QRD510" s="11"/>
      <c r="QRE510" s="11"/>
      <c r="QRF510" s="11"/>
      <c r="QRG510" s="11"/>
      <c r="QRH510" s="11"/>
      <c r="QRI510" s="11"/>
      <c r="QRJ510" s="11"/>
      <c r="QRK510" s="11"/>
      <c r="QRL510" s="11"/>
      <c r="QRM510" s="11"/>
      <c r="QRN510" s="11"/>
      <c r="QRO510" s="11"/>
      <c r="QRP510" s="11"/>
      <c r="QRQ510" s="11"/>
      <c r="QRR510" s="11"/>
      <c r="QRS510" s="11"/>
      <c r="QRT510" s="11"/>
      <c r="QRU510" s="11"/>
      <c r="QRV510" s="11"/>
      <c r="QRW510" s="11"/>
      <c r="QRX510" s="11"/>
      <c r="QRY510" s="11"/>
      <c r="QRZ510" s="11"/>
      <c r="QSA510" s="11"/>
      <c r="QSB510" s="11"/>
      <c r="QSC510" s="11"/>
      <c r="QSD510" s="11"/>
      <c r="QSE510" s="11"/>
      <c r="QSF510" s="11"/>
      <c r="QSG510" s="11"/>
      <c r="QSH510" s="11"/>
      <c r="QSI510" s="11"/>
      <c r="QSJ510" s="11"/>
      <c r="QSK510" s="11"/>
      <c r="QSL510" s="11"/>
      <c r="QSM510" s="11"/>
      <c r="QSN510" s="11"/>
      <c r="QSO510" s="11"/>
      <c r="QSP510" s="11"/>
      <c r="QSQ510" s="11"/>
      <c r="QSR510" s="11"/>
      <c r="QSS510" s="11"/>
      <c r="QST510" s="11"/>
      <c r="QSU510" s="11"/>
      <c r="QSV510" s="11"/>
      <c r="QSW510" s="11"/>
      <c r="QSX510" s="11"/>
      <c r="QSY510" s="11"/>
      <c r="QSZ510" s="11"/>
      <c r="QTA510" s="11"/>
      <c r="QTB510" s="11"/>
      <c r="QTC510" s="11"/>
      <c r="QTD510" s="11"/>
      <c r="QTE510" s="11"/>
      <c r="QTF510" s="11"/>
      <c r="QTG510" s="11"/>
      <c r="QTH510" s="11"/>
      <c r="QTI510" s="11"/>
      <c r="QTJ510" s="11"/>
      <c r="QTK510" s="11"/>
      <c r="QTL510" s="11"/>
      <c r="QTM510" s="11"/>
      <c r="QTN510" s="11"/>
      <c r="QTO510" s="11"/>
      <c r="QTP510" s="11"/>
      <c r="QTQ510" s="11"/>
      <c r="QTR510" s="11"/>
      <c r="QTS510" s="11"/>
      <c r="QTT510" s="11"/>
      <c r="QTU510" s="11"/>
      <c r="QTV510" s="11"/>
      <c r="QTW510" s="11"/>
      <c r="QTX510" s="11"/>
      <c r="QTY510" s="11"/>
      <c r="QTZ510" s="11"/>
      <c r="QUA510" s="11"/>
      <c r="QUB510" s="11"/>
      <c r="QUC510" s="11"/>
      <c r="QUD510" s="11"/>
      <c r="QUE510" s="11"/>
      <c r="QUF510" s="11"/>
      <c r="QUG510" s="11"/>
      <c r="QUH510" s="11"/>
      <c r="QUI510" s="11"/>
      <c r="QUJ510" s="11"/>
      <c r="QUK510" s="11"/>
      <c r="QUL510" s="11"/>
      <c r="QUM510" s="11"/>
      <c r="QUN510" s="11"/>
      <c r="QUO510" s="11"/>
      <c r="QUP510" s="11"/>
      <c r="QUQ510" s="11"/>
      <c r="QUR510" s="11"/>
      <c r="QUS510" s="11"/>
      <c r="QUT510" s="11"/>
      <c r="QUU510" s="11"/>
      <c r="QUV510" s="11"/>
      <c r="QUW510" s="11"/>
      <c r="QUX510" s="11"/>
      <c r="QUY510" s="11"/>
      <c r="QUZ510" s="11"/>
      <c r="QVA510" s="11"/>
      <c r="QVB510" s="11"/>
      <c r="QVC510" s="11"/>
      <c r="QVD510" s="11"/>
      <c r="QVE510" s="11"/>
      <c r="QVF510" s="11"/>
      <c r="QVG510" s="11"/>
      <c r="QVH510" s="11"/>
      <c r="QVI510" s="11"/>
      <c r="QVJ510" s="11"/>
      <c r="QVK510" s="11"/>
      <c r="QVL510" s="11"/>
      <c r="QVM510" s="11"/>
      <c r="QVN510" s="11"/>
      <c r="QVO510" s="11"/>
      <c r="QVP510" s="11"/>
      <c r="QVQ510" s="11"/>
      <c r="QVR510" s="11"/>
      <c r="QVS510" s="11"/>
      <c r="QVT510" s="11"/>
      <c r="QVU510" s="11"/>
      <c r="QVV510" s="11"/>
      <c r="QVW510" s="11"/>
      <c r="QVX510" s="11"/>
      <c r="QVY510" s="11"/>
      <c r="QVZ510" s="11"/>
      <c r="QWA510" s="11"/>
      <c r="QWB510" s="11"/>
      <c r="QWC510" s="11"/>
      <c r="QWD510" s="11"/>
      <c r="QWE510" s="11"/>
      <c r="QWF510" s="11"/>
      <c r="QWG510" s="11"/>
      <c r="QWH510" s="11"/>
      <c r="QWI510" s="11"/>
      <c r="QWJ510" s="11"/>
      <c r="QWK510" s="11"/>
      <c r="QWL510" s="11"/>
      <c r="QWM510" s="11"/>
      <c r="QWN510" s="11"/>
      <c r="QWO510" s="11"/>
      <c r="QWP510" s="11"/>
      <c r="QWQ510" s="11"/>
      <c r="QWR510" s="11"/>
      <c r="QWS510" s="11"/>
      <c r="QWT510" s="11"/>
      <c r="QWU510" s="11"/>
      <c r="QWV510" s="11"/>
      <c r="QWW510" s="11"/>
      <c r="QWX510" s="11"/>
      <c r="QWY510" s="11"/>
      <c r="QWZ510" s="11"/>
      <c r="QXA510" s="11"/>
      <c r="QXB510" s="11"/>
      <c r="QXC510" s="11"/>
      <c r="QXD510" s="11"/>
      <c r="QXE510" s="11"/>
      <c r="QXF510" s="11"/>
      <c r="QXG510" s="11"/>
      <c r="QXH510" s="11"/>
      <c r="QXI510" s="11"/>
      <c r="QXJ510" s="11"/>
      <c r="QXK510" s="11"/>
      <c r="QXL510" s="11"/>
      <c r="QXM510" s="11"/>
      <c r="QXN510" s="11"/>
      <c r="QXO510" s="11"/>
      <c r="QXP510" s="11"/>
      <c r="QXQ510" s="11"/>
      <c r="QXR510" s="11"/>
      <c r="QXS510" s="11"/>
      <c r="QXT510" s="11"/>
      <c r="QXU510" s="11"/>
      <c r="QXV510" s="11"/>
      <c r="QXW510" s="11"/>
      <c r="QXX510" s="11"/>
      <c r="QXY510" s="11"/>
      <c r="QXZ510" s="11"/>
      <c r="QYA510" s="11"/>
      <c r="QYB510" s="11"/>
      <c r="QYC510" s="11"/>
      <c r="QYD510" s="11"/>
      <c r="QYE510" s="11"/>
      <c r="QYF510" s="11"/>
      <c r="QYG510" s="11"/>
      <c r="QYH510" s="11"/>
      <c r="QYI510" s="11"/>
      <c r="QYJ510" s="11"/>
      <c r="QYK510" s="11"/>
      <c r="QYL510" s="11"/>
      <c r="QYM510" s="11"/>
      <c r="QYN510" s="11"/>
      <c r="QYO510" s="11"/>
      <c r="QYP510" s="11"/>
      <c r="QYQ510" s="11"/>
      <c r="QYR510" s="11"/>
      <c r="QYS510" s="11"/>
      <c r="QYT510" s="11"/>
      <c r="QYU510" s="11"/>
      <c r="QYV510" s="11"/>
      <c r="QYW510" s="11"/>
      <c r="QYX510" s="11"/>
      <c r="QYY510" s="11"/>
      <c r="QYZ510" s="11"/>
      <c r="QZA510" s="11"/>
      <c r="QZB510" s="11"/>
      <c r="QZC510" s="11"/>
      <c r="QZD510" s="11"/>
      <c r="QZE510" s="11"/>
      <c r="QZF510" s="11"/>
      <c r="QZG510" s="11"/>
      <c r="QZH510" s="11"/>
      <c r="QZI510" s="11"/>
      <c r="QZJ510" s="11"/>
      <c r="QZK510" s="11"/>
      <c r="QZL510" s="11"/>
      <c r="QZM510" s="11"/>
      <c r="QZN510" s="11"/>
      <c r="QZO510" s="11"/>
      <c r="QZP510" s="11"/>
      <c r="QZQ510" s="11"/>
      <c r="QZR510" s="11"/>
      <c r="QZS510" s="11"/>
      <c r="QZT510" s="11"/>
      <c r="QZU510" s="11"/>
      <c r="QZV510" s="11"/>
      <c r="QZW510" s="11"/>
      <c r="QZX510" s="11"/>
      <c r="QZY510" s="11"/>
      <c r="QZZ510" s="11"/>
      <c r="RAA510" s="11"/>
      <c r="RAB510" s="11"/>
      <c r="RAC510" s="11"/>
      <c r="RAD510" s="11"/>
      <c r="RAE510" s="11"/>
      <c r="RAF510" s="11"/>
      <c r="RAG510" s="11"/>
      <c r="RAH510" s="11"/>
      <c r="RAI510" s="11"/>
      <c r="RAJ510" s="11"/>
      <c r="RAK510" s="11"/>
      <c r="RAL510" s="11"/>
      <c r="RAM510" s="11"/>
      <c r="RAN510" s="11"/>
      <c r="RAO510" s="11"/>
      <c r="RAP510" s="11"/>
      <c r="RAQ510" s="11"/>
      <c r="RAR510" s="11"/>
      <c r="RAS510" s="11"/>
      <c r="RAT510" s="11"/>
      <c r="RAU510" s="11"/>
      <c r="RAV510" s="11"/>
      <c r="RAW510" s="11"/>
      <c r="RAX510" s="11"/>
      <c r="RAY510" s="11"/>
      <c r="RAZ510" s="11"/>
      <c r="RBA510" s="11"/>
      <c r="RBB510" s="11"/>
      <c r="RBC510" s="11"/>
      <c r="RBD510" s="11"/>
      <c r="RBE510" s="11"/>
      <c r="RBF510" s="11"/>
      <c r="RBG510" s="11"/>
      <c r="RBH510" s="11"/>
      <c r="RBI510" s="11"/>
      <c r="RBJ510" s="11"/>
      <c r="RBK510" s="11"/>
      <c r="RBL510" s="11"/>
      <c r="RBM510" s="11"/>
      <c r="RBN510" s="11"/>
      <c r="RBO510" s="11"/>
      <c r="RBP510" s="11"/>
      <c r="RBQ510" s="11"/>
      <c r="RBR510" s="11"/>
      <c r="RBS510" s="11"/>
      <c r="RBT510" s="11"/>
      <c r="RBU510" s="11"/>
      <c r="RBV510" s="11"/>
      <c r="RBW510" s="11"/>
      <c r="RBX510" s="11"/>
      <c r="RBY510" s="11"/>
      <c r="RBZ510" s="11"/>
      <c r="RCA510" s="11"/>
      <c r="RCB510" s="11"/>
      <c r="RCC510" s="11"/>
      <c r="RCD510" s="11"/>
      <c r="RCE510" s="11"/>
      <c r="RCF510" s="11"/>
      <c r="RCG510" s="11"/>
      <c r="RCH510" s="11"/>
      <c r="RCI510" s="11"/>
      <c r="RCJ510" s="11"/>
      <c r="RCK510" s="11"/>
      <c r="RCL510" s="11"/>
      <c r="RCM510" s="11"/>
      <c r="RCN510" s="11"/>
      <c r="RCO510" s="11"/>
      <c r="RCP510" s="11"/>
      <c r="RCQ510" s="11"/>
      <c r="RCR510" s="11"/>
      <c r="RCS510" s="11"/>
      <c r="RCT510" s="11"/>
      <c r="RCU510" s="11"/>
      <c r="RCV510" s="11"/>
      <c r="RCW510" s="11"/>
      <c r="RCX510" s="11"/>
      <c r="RCY510" s="11"/>
      <c r="RCZ510" s="11"/>
      <c r="RDA510" s="11"/>
      <c r="RDB510" s="11"/>
      <c r="RDC510" s="11"/>
      <c r="RDD510" s="11"/>
      <c r="RDE510" s="11"/>
      <c r="RDF510" s="11"/>
      <c r="RDG510" s="11"/>
      <c r="RDH510" s="11"/>
      <c r="RDI510" s="11"/>
      <c r="RDJ510" s="11"/>
      <c r="RDK510" s="11"/>
      <c r="RDL510" s="11"/>
      <c r="RDM510" s="11"/>
      <c r="RDN510" s="11"/>
      <c r="RDO510" s="11"/>
      <c r="RDP510" s="11"/>
      <c r="RDQ510" s="11"/>
      <c r="RDR510" s="11"/>
      <c r="RDS510" s="11"/>
      <c r="RDT510" s="11"/>
      <c r="RDU510" s="11"/>
      <c r="RDV510" s="11"/>
      <c r="RDW510" s="11"/>
      <c r="RDX510" s="11"/>
      <c r="RDY510" s="11"/>
      <c r="RDZ510" s="11"/>
      <c r="REA510" s="11"/>
      <c r="REB510" s="11"/>
      <c r="REC510" s="11"/>
      <c r="RED510" s="11"/>
      <c r="REE510" s="11"/>
      <c r="REF510" s="11"/>
      <c r="REG510" s="11"/>
      <c r="REH510" s="11"/>
      <c r="REI510" s="11"/>
      <c r="REJ510" s="11"/>
      <c r="REK510" s="11"/>
      <c r="REL510" s="11"/>
      <c r="REM510" s="11"/>
      <c r="REN510" s="11"/>
      <c r="REO510" s="11"/>
      <c r="REP510" s="11"/>
      <c r="REQ510" s="11"/>
      <c r="RER510" s="11"/>
      <c r="RES510" s="11"/>
      <c r="RET510" s="11"/>
      <c r="REU510" s="11"/>
      <c r="REV510" s="11"/>
      <c r="REW510" s="11"/>
      <c r="REX510" s="11"/>
      <c r="REY510" s="11"/>
      <c r="REZ510" s="11"/>
      <c r="RFA510" s="11"/>
      <c r="RFB510" s="11"/>
      <c r="RFC510" s="11"/>
      <c r="RFD510" s="11"/>
      <c r="RFE510" s="11"/>
      <c r="RFF510" s="11"/>
      <c r="RFG510" s="11"/>
      <c r="RFH510" s="11"/>
      <c r="RFI510" s="11"/>
      <c r="RFJ510" s="11"/>
      <c r="RFK510" s="11"/>
      <c r="RFL510" s="11"/>
      <c r="RFM510" s="11"/>
      <c r="RFN510" s="11"/>
      <c r="RFO510" s="11"/>
      <c r="RFP510" s="11"/>
      <c r="RFQ510" s="11"/>
      <c r="RFR510" s="11"/>
      <c r="RFS510" s="11"/>
      <c r="RFT510" s="11"/>
      <c r="RFU510" s="11"/>
      <c r="RFV510" s="11"/>
      <c r="RFW510" s="11"/>
      <c r="RFX510" s="11"/>
      <c r="RFY510" s="11"/>
      <c r="RFZ510" s="11"/>
      <c r="RGA510" s="11"/>
      <c r="RGB510" s="11"/>
      <c r="RGC510" s="11"/>
      <c r="RGD510" s="11"/>
      <c r="RGE510" s="11"/>
      <c r="RGF510" s="11"/>
      <c r="RGG510" s="11"/>
      <c r="RGH510" s="11"/>
      <c r="RGI510" s="11"/>
      <c r="RGJ510" s="11"/>
      <c r="RGK510" s="11"/>
      <c r="RGL510" s="11"/>
      <c r="RGM510" s="11"/>
      <c r="RGN510" s="11"/>
      <c r="RGO510" s="11"/>
      <c r="RGP510" s="11"/>
      <c r="RGQ510" s="11"/>
      <c r="RGR510" s="11"/>
      <c r="RGS510" s="11"/>
      <c r="RGT510" s="11"/>
      <c r="RGU510" s="11"/>
      <c r="RGV510" s="11"/>
      <c r="RGW510" s="11"/>
      <c r="RGX510" s="11"/>
      <c r="RGY510" s="11"/>
      <c r="RGZ510" s="11"/>
      <c r="RHA510" s="11"/>
      <c r="RHB510" s="11"/>
      <c r="RHC510" s="11"/>
      <c r="RHD510" s="11"/>
      <c r="RHE510" s="11"/>
      <c r="RHF510" s="11"/>
      <c r="RHG510" s="11"/>
      <c r="RHH510" s="11"/>
      <c r="RHI510" s="11"/>
      <c r="RHJ510" s="11"/>
      <c r="RHK510" s="11"/>
      <c r="RHL510" s="11"/>
      <c r="RHM510" s="11"/>
      <c r="RHN510" s="11"/>
      <c r="RHO510" s="11"/>
      <c r="RHP510" s="11"/>
      <c r="RHQ510" s="11"/>
      <c r="RHR510" s="11"/>
      <c r="RHS510" s="11"/>
      <c r="RHT510" s="11"/>
      <c r="RHU510" s="11"/>
      <c r="RHV510" s="11"/>
      <c r="RHW510" s="11"/>
      <c r="RHX510" s="11"/>
      <c r="RHY510" s="11"/>
      <c r="RHZ510" s="11"/>
      <c r="RIA510" s="11"/>
      <c r="RIB510" s="11"/>
      <c r="RIC510" s="11"/>
      <c r="RID510" s="11"/>
      <c r="RIE510" s="11"/>
      <c r="RIF510" s="11"/>
      <c r="RIG510" s="11"/>
      <c r="RIH510" s="11"/>
      <c r="RII510" s="11"/>
      <c r="RIJ510" s="11"/>
      <c r="RIK510" s="11"/>
      <c r="RIL510" s="11"/>
      <c r="RIM510" s="11"/>
      <c r="RIN510" s="11"/>
      <c r="RIO510" s="11"/>
      <c r="RIP510" s="11"/>
      <c r="RIQ510" s="11"/>
      <c r="RIR510" s="11"/>
      <c r="RIS510" s="11"/>
      <c r="RIT510" s="11"/>
      <c r="RIU510" s="11"/>
      <c r="RIV510" s="11"/>
      <c r="RIW510" s="11"/>
      <c r="RIX510" s="11"/>
      <c r="RIY510" s="11"/>
      <c r="RIZ510" s="11"/>
      <c r="RJA510" s="11"/>
      <c r="RJB510" s="11"/>
      <c r="RJC510" s="11"/>
      <c r="RJD510" s="11"/>
      <c r="RJE510" s="11"/>
      <c r="RJF510" s="11"/>
      <c r="RJG510" s="11"/>
      <c r="RJH510" s="11"/>
      <c r="RJI510" s="11"/>
      <c r="RJJ510" s="11"/>
      <c r="RJK510" s="11"/>
      <c r="RJL510" s="11"/>
      <c r="RJM510" s="11"/>
      <c r="RJN510" s="11"/>
      <c r="RJO510" s="11"/>
      <c r="RJP510" s="11"/>
      <c r="RJQ510" s="11"/>
      <c r="RJR510" s="11"/>
      <c r="RJS510" s="11"/>
      <c r="RJT510" s="11"/>
      <c r="RJU510" s="11"/>
      <c r="RJV510" s="11"/>
      <c r="RJW510" s="11"/>
      <c r="RJX510" s="11"/>
      <c r="RJY510" s="11"/>
      <c r="RJZ510" s="11"/>
      <c r="RKA510" s="11"/>
      <c r="RKB510" s="11"/>
      <c r="RKC510" s="11"/>
      <c r="RKD510" s="11"/>
      <c r="RKE510" s="11"/>
      <c r="RKF510" s="11"/>
      <c r="RKG510" s="11"/>
      <c r="RKH510" s="11"/>
      <c r="RKI510" s="11"/>
      <c r="RKJ510" s="11"/>
      <c r="RKK510" s="11"/>
      <c r="RKL510" s="11"/>
      <c r="RKM510" s="11"/>
      <c r="RKN510" s="11"/>
      <c r="RKO510" s="11"/>
      <c r="RKP510" s="11"/>
      <c r="RKQ510" s="11"/>
      <c r="RKR510" s="11"/>
      <c r="RKS510" s="11"/>
      <c r="RKT510" s="11"/>
      <c r="RKU510" s="11"/>
      <c r="RKV510" s="11"/>
      <c r="RKW510" s="11"/>
      <c r="RKX510" s="11"/>
      <c r="RKY510" s="11"/>
      <c r="RKZ510" s="11"/>
      <c r="RLA510" s="11"/>
      <c r="RLB510" s="11"/>
      <c r="RLC510" s="11"/>
      <c r="RLD510" s="11"/>
      <c r="RLE510" s="11"/>
      <c r="RLF510" s="11"/>
      <c r="RLG510" s="11"/>
      <c r="RLH510" s="11"/>
      <c r="RLI510" s="11"/>
      <c r="RLJ510" s="11"/>
      <c r="RLK510" s="11"/>
      <c r="RLL510" s="11"/>
      <c r="RLM510" s="11"/>
      <c r="RLN510" s="11"/>
      <c r="RLO510" s="11"/>
      <c r="RLP510" s="11"/>
      <c r="RLQ510" s="11"/>
      <c r="RLR510" s="11"/>
      <c r="RLS510" s="11"/>
      <c r="RLT510" s="11"/>
      <c r="RLU510" s="11"/>
      <c r="RLV510" s="11"/>
      <c r="RLW510" s="11"/>
      <c r="RLX510" s="11"/>
      <c r="RLY510" s="11"/>
      <c r="RLZ510" s="11"/>
      <c r="RMA510" s="11"/>
      <c r="RMB510" s="11"/>
      <c r="RMC510" s="11"/>
      <c r="RMD510" s="11"/>
      <c r="RME510" s="11"/>
      <c r="RMF510" s="11"/>
      <c r="RMG510" s="11"/>
      <c r="RMH510" s="11"/>
      <c r="RMI510" s="11"/>
      <c r="RMJ510" s="11"/>
      <c r="RMK510" s="11"/>
      <c r="RML510" s="11"/>
      <c r="RMM510" s="11"/>
      <c r="RMN510" s="11"/>
      <c r="RMO510" s="11"/>
      <c r="RMP510" s="11"/>
      <c r="RMQ510" s="11"/>
      <c r="RMR510" s="11"/>
      <c r="RMS510" s="11"/>
      <c r="RMT510" s="11"/>
      <c r="RMU510" s="11"/>
      <c r="RMV510" s="11"/>
      <c r="RMW510" s="11"/>
      <c r="RMX510" s="11"/>
      <c r="RMY510" s="11"/>
      <c r="RMZ510" s="11"/>
      <c r="RNA510" s="11"/>
      <c r="RNB510" s="11"/>
      <c r="RNC510" s="11"/>
      <c r="RND510" s="11"/>
      <c r="RNE510" s="11"/>
      <c r="RNF510" s="11"/>
      <c r="RNG510" s="11"/>
      <c r="RNH510" s="11"/>
      <c r="RNI510" s="11"/>
      <c r="RNJ510" s="11"/>
      <c r="RNK510" s="11"/>
      <c r="RNL510" s="11"/>
      <c r="RNM510" s="11"/>
      <c r="RNN510" s="11"/>
      <c r="RNO510" s="11"/>
      <c r="RNP510" s="11"/>
      <c r="RNQ510" s="11"/>
      <c r="RNR510" s="11"/>
      <c r="RNS510" s="11"/>
      <c r="RNT510" s="11"/>
      <c r="RNU510" s="11"/>
      <c r="RNV510" s="11"/>
      <c r="RNW510" s="11"/>
      <c r="RNX510" s="11"/>
      <c r="RNY510" s="11"/>
      <c r="RNZ510" s="11"/>
      <c r="ROA510" s="11"/>
      <c r="ROB510" s="11"/>
      <c r="ROC510" s="11"/>
      <c r="ROD510" s="11"/>
      <c r="ROE510" s="11"/>
      <c r="ROF510" s="11"/>
      <c r="ROG510" s="11"/>
      <c r="ROH510" s="11"/>
      <c r="ROI510" s="11"/>
      <c r="ROJ510" s="11"/>
      <c r="ROK510" s="11"/>
      <c r="ROL510" s="11"/>
      <c r="ROM510" s="11"/>
      <c r="RON510" s="11"/>
      <c r="ROO510" s="11"/>
      <c r="ROP510" s="11"/>
      <c r="ROQ510" s="11"/>
      <c r="ROR510" s="11"/>
      <c r="ROS510" s="11"/>
      <c r="ROT510" s="11"/>
      <c r="ROU510" s="11"/>
      <c r="ROV510" s="11"/>
      <c r="ROW510" s="11"/>
      <c r="ROX510" s="11"/>
      <c r="ROY510" s="11"/>
      <c r="ROZ510" s="11"/>
      <c r="RPA510" s="11"/>
      <c r="RPB510" s="11"/>
      <c r="RPC510" s="11"/>
      <c r="RPD510" s="11"/>
      <c r="RPE510" s="11"/>
      <c r="RPF510" s="11"/>
      <c r="RPG510" s="11"/>
      <c r="RPH510" s="11"/>
      <c r="RPI510" s="11"/>
      <c r="RPJ510" s="11"/>
      <c r="RPK510" s="11"/>
      <c r="RPL510" s="11"/>
      <c r="RPM510" s="11"/>
      <c r="RPN510" s="11"/>
      <c r="RPO510" s="11"/>
      <c r="RPP510" s="11"/>
      <c r="RPQ510" s="11"/>
      <c r="RPR510" s="11"/>
      <c r="RPS510" s="11"/>
      <c r="RPT510" s="11"/>
      <c r="RPU510" s="11"/>
      <c r="RPV510" s="11"/>
      <c r="RPW510" s="11"/>
      <c r="RPX510" s="11"/>
      <c r="RPY510" s="11"/>
      <c r="RPZ510" s="11"/>
      <c r="RQA510" s="11"/>
      <c r="RQB510" s="11"/>
      <c r="RQC510" s="11"/>
      <c r="RQD510" s="11"/>
      <c r="RQE510" s="11"/>
      <c r="RQF510" s="11"/>
      <c r="RQG510" s="11"/>
      <c r="RQH510" s="11"/>
      <c r="RQI510" s="11"/>
      <c r="RQJ510" s="11"/>
      <c r="RQK510" s="11"/>
      <c r="RQL510" s="11"/>
      <c r="RQM510" s="11"/>
      <c r="RQN510" s="11"/>
      <c r="RQO510" s="11"/>
      <c r="RQP510" s="11"/>
      <c r="RQQ510" s="11"/>
      <c r="RQR510" s="11"/>
      <c r="RQS510" s="11"/>
      <c r="RQT510" s="11"/>
      <c r="RQU510" s="11"/>
      <c r="RQV510" s="11"/>
      <c r="RQW510" s="11"/>
      <c r="RQX510" s="11"/>
      <c r="RQY510" s="11"/>
      <c r="RQZ510" s="11"/>
      <c r="RRA510" s="11"/>
      <c r="RRB510" s="11"/>
      <c r="RRC510" s="11"/>
      <c r="RRD510" s="11"/>
      <c r="RRE510" s="11"/>
      <c r="RRF510" s="11"/>
      <c r="RRG510" s="11"/>
      <c r="RRH510" s="11"/>
      <c r="RRI510" s="11"/>
      <c r="RRJ510" s="11"/>
      <c r="RRK510" s="11"/>
      <c r="RRL510" s="11"/>
      <c r="RRM510" s="11"/>
      <c r="RRN510" s="11"/>
      <c r="RRO510" s="11"/>
      <c r="RRP510" s="11"/>
      <c r="RRQ510" s="11"/>
      <c r="RRR510" s="11"/>
      <c r="RRS510" s="11"/>
      <c r="RRT510" s="11"/>
      <c r="RRU510" s="11"/>
      <c r="RRV510" s="11"/>
      <c r="RRW510" s="11"/>
      <c r="RRX510" s="11"/>
      <c r="RRY510" s="11"/>
      <c r="RRZ510" s="11"/>
      <c r="RSA510" s="11"/>
      <c r="RSB510" s="11"/>
      <c r="RSC510" s="11"/>
      <c r="RSD510" s="11"/>
      <c r="RSE510" s="11"/>
      <c r="RSF510" s="11"/>
      <c r="RSG510" s="11"/>
      <c r="RSH510" s="11"/>
      <c r="RSI510" s="11"/>
      <c r="RSJ510" s="11"/>
      <c r="RSK510" s="11"/>
      <c r="RSL510" s="11"/>
      <c r="RSM510" s="11"/>
      <c r="RSN510" s="11"/>
      <c r="RSO510" s="11"/>
      <c r="RSP510" s="11"/>
      <c r="RSQ510" s="11"/>
      <c r="RSR510" s="11"/>
      <c r="RSS510" s="11"/>
      <c r="RST510" s="11"/>
      <c r="RSU510" s="11"/>
      <c r="RSV510" s="11"/>
      <c r="RSW510" s="11"/>
      <c r="RSX510" s="11"/>
      <c r="RSY510" s="11"/>
      <c r="RSZ510" s="11"/>
      <c r="RTA510" s="11"/>
      <c r="RTB510" s="11"/>
      <c r="RTC510" s="11"/>
      <c r="RTD510" s="11"/>
      <c r="RTE510" s="11"/>
      <c r="RTF510" s="11"/>
      <c r="RTG510" s="11"/>
      <c r="RTH510" s="11"/>
      <c r="RTI510" s="11"/>
      <c r="RTJ510" s="11"/>
      <c r="RTK510" s="11"/>
      <c r="RTL510" s="11"/>
      <c r="RTM510" s="11"/>
      <c r="RTN510" s="11"/>
      <c r="RTO510" s="11"/>
      <c r="RTP510" s="11"/>
      <c r="RTQ510" s="11"/>
      <c r="RTR510" s="11"/>
      <c r="RTS510" s="11"/>
      <c r="RTT510" s="11"/>
      <c r="RTU510" s="11"/>
      <c r="RTV510" s="11"/>
      <c r="RTW510" s="11"/>
      <c r="RTX510" s="11"/>
      <c r="RTY510" s="11"/>
      <c r="RTZ510" s="11"/>
      <c r="RUA510" s="11"/>
      <c r="RUB510" s="11"/>
      <c r="RUC510" s="11"/>
      <c r="RUD510" s="11"/>
      <c r="RUE510" s="11"/>
      <c r="RUF510" s="11"/>
      <c r="RUG510" s="11"/>
      <c r="RUH510" s="11"/>
      <c r="RUI510" s="11"/>
      <c r="RUJ510" s="11"/>
      <c r="RUK510" s="11"/>
      <c r="RUL510" s="11"/>
      <c r="RUM510" s="11"/>
      <c r="RUN510" s="11"/>
      <c r="RUO510" s="11"/>
      <c r="RUP510" s="11"/>
      <c r="RUQ510" s="11"/>
      <c r="RUR510" s="11"/>
      <c r="RUS510" s="11"/>
      <c r="RUT510" s="11"/>
      <c r="RUU510" s="11"/>
      <c r="RUV510" s="11"/>
      <c r="RUW510" s="11"/>
      <c r="RUX510" s="11"/>
      <c r="RUY510" s="11"/>
      <c r="RUZ510" s="11"/>
      <c r="RVA510" s="11"/>
      <c r="RVB510" s="11"/>
      <c r="RVC510" s="11"/>
      <c r="RVD510" s="11"/>
      <c r="RVE510" s="11"/>
      <c r="RVF510" s="11"/>
      <c r="RVG510" s="11"/>
      <c r="RVH510" s="11"/>
      <c r="RVI510" s="11"/>
      <c r="RVJ510" s="11"/>
      <c r="RVK510" s="11"/>
      <c r="RVL510" s="11"/>
      <c r="RVM510" s="11"/>
      <c r="RVN510" s="11"/>
      <c r="RVO510" s="11"/>
      <c r="RVP510" s="11"/>
      <c r="RVQ510" s="11"/>
      <c r="RVR510" s="11"/>
      <c r="RVS510" s="11"/>
      <c r="RVT510" s="11"/>
      <c r="RVU510" s="11"/>
      <c r="RVV510" s="11"/>
      <c r="RVW510" s="11"/>
      <c r="RVX510" s="11"/>
      <c r="RVY510" s="11"/>
      <c r="RVZ510" s="11"/>
      <c r="RWA510" s="11"/>
      <c r="RWB510" s="11"/>
      <c r="RWC510" s="11"/>
      <c r="RWD510" s="11"/>
      <c r="RWE510" s="11"/>
      <c r="RWF510" s="11"/>
      <c r="RWG510" s="11"/>
      <c r="RWH510" s="11"/>
      <c r="RWI510" s="11"/>
      <c r="RWJ510" s="11"/>
      <c r="RWK510" s="11"/>
      <c r="RWL510" s="11"/>
      <c r="RWM510" s="11"/>
      <c r="RWN510" s="11"/>
      <c r="RWO510" s="11"/>
      <c r="RWP510" s="11"/>
      <c r="RWQ510" s="11"/>
      <c r="RWR510" s="11"/>
      <c r="RWS510" s="11"/>
      <c r="RWT510" s="11"/>
      <c r="RWU510" s="11"/>
      <c r="RWV510" s="11"/>
      <c r="RWW510" s="11"/>
      <c r="RWX510" s="11"/>
      <c r="RWY510" s="11"/>
      <c r="RWZ510" s="11"/>
      <c r="RXA510" s="11"/>
      <c r="RXB510" s="11"/>
      <c r="RXC510" s="11"/>
      <c r="RXD510" s="11"/>
      <c r="RXE510" s="11"/>
      <c r="RXF510" s="11"/>
      <c r="RXG510" s="11"/>
      <c r="RXH510" s="11"/>
      <c r="RXI510" s="11"/>
      <c r="RXJ510" s="11"/>
      <c r="RXK510" s="11"/>
      <c r="RXL510" s="11"/>
      <c r="RXM510" s="11"/>
      <c r="RXN510" s="11"/>
      <c r="RXO510" s="11"/>
      <c r="RXP510" s="11"/>
      <c r="RXQ510" s="11"/>
      <c r="RXR510" s="11"/>
      <c r="RXS510" s="11"/>
      <c r="RXT510" s="11"/>
      <c r="RXU510" s="11"/>
      <c r="RXV510" s="11"/>
      <c r="RXW510" s="11"/>
      <c r="RXX510" s="11"/>
      <c r="RXY510" s="11"/>
      <c r="RXZ510" s="11"/>
      <c r="RYA510" s="11"/>
      <c r="RYB510" s="11"/>
      <c r="RYC510" s="11"/>
      <c r="RYD510" s="11"/>
      <c r="RYE510" s="11"/>
      <c r="RYF510" s="11"/>
      <c r="RYG510" s="11"/>
      <c r="RYH510" s="11"/>
      <c r="RYI510" s="11"/>
      <c r="RYJ510" s="11"/>
      <c r="RYK510" s="11"/>
      <c r="RYL510" s="11"/>
      <c r="RYM510" s="11"/>
      <c r="RYN510" s="11"/>
      <c r="RYO510" s="11"/>
      <c r="RYP510" s="11"/>
      <c r="RYQ510" s="11"/>
      <c r="RYR510" s="11"/>
      <c r="RYS510" s="11"/>
      <c r="RYT510" s="11"/>
      <c r="RYU510" s="11"/>
      <c r="RYV510" s="11"/>
      <c r="RYW510" s="11"/>
      <c r="RYX510" s="11"/>
      <c r="RYY510" s="11"/>
      <c r="RYZ510" s="11"/>
      <c r="RZA510" s="11"/>
      <c r="RZB510" s="11"/>
      <c r="RZC510" s="11"/>
      <c r="RZD510" s="11"/>
      <c r="RZE510" s="11"/>
      <c r="RZF510" s="11"/>
      <c r="RZG510" s="11"/>
      <c r="RZH510" s="11"/>
      <c r="RZI510" s="11"/>
      <c r="RZJ510" s="11"/>
      <c r="RZK510" s="11"/>
      <c r="RZL510" s="11"/>
      <c r="RZM510" s="11"/>
      <c r="RZN510" s="11"/>
      <c r="RZO510" s="11"/>
      <c r="RZP510" s="11"/>
      <c r="RZQ510" s="11"/>
      <c r="RZR510" s="11"/>
      <c r="RZS510" s="11"/>
      <c r="RZT510" s="11"/>
      <c r="RZU510" s="11"/>
      <c r="RZV510" s="11"/>
      <c r="RZW510" s="11"/>
      <c r="RZX510" s="11"/>
      <c r="RZY510" s="11"/>
      <c r="RZZ510" s="11"/>
      <c r="SAA510" s="11"/>
      <c r="SAB510" s="11"/>
      <c r="SAC510" s="11"/>
      <c r="SAD510" s="11"/>
      <c r="SAE510" s="11"/>
      <c r="SAF510" s="11"/>
      <c r="SAG510" s="11"/>
      <c r="SAH510" s="11"/>
      <c r="SAI510" s="11"/>
      <c r="SAJ510" s="11"/>
      <c r="SAK510" s="11"/>
      <c r="SAL510" s="11"/>
      <c r="SAM510" s="11"/>
      <c r="SAN510" s="11"/>
      <c r="SAO510" s="11"/>
      <c r="SAP510" s="11"/>
      <c r="SAQ510" s="11"/>
      <c r="SAR510" s="11"/>
      <c r="SAS510" s="11"/>
      <c r="SAT510" s="11"/>
      <c r="SAU510" s="11"/>
      <c r="SAV510" s="11"/>
      <c r="SAW510" s="11"/>
      <c r="SAX510" s="11"/>
      <c r="SAY510" s="11"/>
      <c r="SAZ510" s="11"/>
      <c r="SBA510" s="11"/>
      <c r="SBB510" s="11"/>
      <c r="SBC510" s="11"/>
      <c r="SBD510" s="11"/>
      <c r="SBE510" s="11"/>
      <c r="SBF510" s="11"/>
      <c r="SBG510" s="11"/>
      <c r="SBH510" s="11"/>
      <c r="SBI510" s="11"/>
      <c r="SBJ510" s="11"/>
      <c r="SBK510" s="11"/>
      <c r="SBL510" s="11"/>
      <c r="SBM510" s="11"/>
      <c r="SBN510" s="11"/>
      <c r="SBO510" s="11"/>
      <c r="SBP510" s="11"/>
      <c r="SBQ510" s="11"/>
      <c r="SBR510" s="11"/>
      <c r="SBS510" s="11"/>
      <c r="SBT510" s="11"/>
      <c r="SBU510" s="11"/>
      <c r="SBV510" s="11"/>
      <c r="SBW510" s="11"/>
      <c r="SBX510" s="11"/>
      <c r="SBY510" s="11"/>
      <c r="SBZ510" s="11"/>
      <c r="SCA510" s="11"/>
      <c r="SCB510" s="11"/>
      <c r="SCC510" s="11"/>
      <c r="SCD510" s="11"/>
      <c r="SCE510" s="11"/>
      <c r="SCF510" s="11"/>
      <c r="SCG510" s="11"/>
      <c r="SCH510" s="11"/>
      <c r="SCI510" s="11"/>
      <c r="SCJ510" s="11"/>
      <c r="SCK510" s="11"/>
      <c r="SCL510" s="11"/>
      <c r="SCM510" s="11"/>
      <c r="SCN510" s="11"/>
      <c r="SCO510" s="11"/>
      <c r="SCP510" s="11"/>
      <c r="SCQ510" s="11"/>
      <c r="SCR510" s="11"/>
      <c r="SCS510" s="11"/>
      <c r="SCT510" s="11"/>
      <c r="SCU510" s="11"/>
      <c r="SCV510" s="11"/>
      <c r="SCW510" s="11"/>
      <c r="SCX510" s="11"/>
      <c r="SCY510" s="11"/>
      <c r="SCZ510" s="11"/>
      <c r="SDA510" s="11"/>
      <c r="SDB510" s="11"/>
      <c r="SDC510" s="11"/>
      <c r="SDD510" s="11"/>
      <c r="SDE510" s="11"/>
      <c r="SDF510" s="11"/>
      <c r="SDG510" s="11"/>
      <c r="SDH510" s="11"/>
      <c r="SDI510" s="11"/>
      <c r="SDJ510" s="11"/>
      <c r="SDK510" s="11"/>
      <c r="SDL510" s="11"/>
      <c r="SDM510" s="11"/>
      <c r="SDN510" s="11"/>
      <c r="SDO510" s="11"/>
      <c r="SDP510" s="11"/>
      <c r="SDQ510" s="11"/>
      <c r="SDR510" s="11"/>
      <c r="SDS510" s="11"/>
      <c r="SDT510" s="11"/>
      <c r="SDU510" s="11"/>
      <c r="SDV510" s="11"/>
      <c r="SDW510" s="11"/>
      <c r="SDX510" s="11"/>
      <c r="SDY510" s="11"/>
      <c r="SDZ510" s="11"/>
      <c r="SEA510" s="11"/>
      <c r="SEB510" s="11"/>
      <c r="SEC510" s="11"/>
      <c r="SED510" s="11"/>
      <c r="SEE510" s="11"/>
      <c r="SEF510" s="11"/>
      <c r="SEG510" s="11"/>
      <c r="SEH510" s="11"/>
      <c r="SEI510" s="11"/>
      <c r="SEJ510" s="11"/>
      <c r="SEK510" s="11"/>
      <c r="SEL510" s="11"/>
      <c r="SEM510" s="11"/>
      <c r="SEN510" s="11"/>
      <c r="SEO510" s="11"/>
      <c r="SEP510" s="11"/>
      <c r="SEQ510" s="11"/>
      <c r="SER510" s="11"/>
      <c r="SES510" s="11"/>
      <c r="SET510" s="11"/>
      <c r="SEU510" s="11"/>
      <c r="SEV510" s="11"/>
      <c r="SEW510" s="11"/>
      <c r="SEX510" s="11"/>
      <c r="SEY510" s="11"/>
      <c r="SEZ510" s="11"/>
      <c r="SFA510" s="11"/>
      <c r="SFB510" s="11"/>
      <c r="SFC510" s="11"/>
      <c r="SFD510" s="11"/>
      <c r="SFE510" s="11"/>
      <c r="SFF510" s="11"/>
      <c r="SFG510" s="11"/>
      <c r="SFH510" s="11"/>
      <c r="SFI510" s="11"/>
      <c r="SFJ510" s="11"/>
      <c r="SFK510" s="11"/>
      <c r="SFL510" s="11"/>
      <c r="SFM510" s="11"/>
      <c r="SFN510" s="11"/>
      <c r="SFO510" s="11"/>
      <c r="SFP510" s="11"/>
      <c r="SFQ510" s="11"/>
      <c r="SFR510" s="11"/>
      <c r="SFS510" s="11"/>
      <c r="SFT510" s="11"/>
      <c r="SFU510" s="11"/>
      <c r="SFV510" s="11"/>
      <c r="SFW510" s="11"/>
      <c r="SFX510" s="11"/>
      <c r="SFY510" s="11"/>
      <c r="SFZ510" s="11"/>
      <c r="SGA510" s="11"/>
      <c r="SGB510" s="11"/>
      <c r="SGC510" s="11"/>
      <c r="SGD510" s="11"/>
      <c r="SGE510" s="11"/>
      <c r="SGF510" s="11"/>
      <c r="SGG510" s="11"/>
      <c r="SGH510" s="11"/>
      <c r="SGI510" s="11"/>
      <c r="SGJ510" s="11"/>
      <c r="SGK510" s="11"/>
      <c r="SGL510" s="11"/>
      <c r="SGM510" s="11"/>
      <c r="SGN510" s="11"/>
      <c r="SGO510" s="11"/>
      <c r="SGP510" s="11"/>
      <c r="SGQ510" s="11"/>
      <c r="SGR510" s="11"/>
      <c r="SGS510" s="11"/>
      <c r="SGT510" s="11"/>
      <c r="SGU510" s="11"/>
      <c r="SGV510" s="11"/>
      <c r="SGW510" s="11"/>
      <c r="SGX510" s="11"/>
      <c r="SGY510" s="11"/>
      <c r="SGZ510" s="11"/>
      <c r="SHA510" s="11"/>
      <c r="SHB510" s="11"/>
      <c r="SHC510" s="11"/>
      <c r="SHD510" s="11"/>
      <c r="SHE510" s="11"/>
      <c r="SHF510" s="11"/>
      <c r="SHG510" s="11"/>
      <c r="SHH510" s="11"/>
      <c r="SHI510" s="11"/>
      <c r="SHJ510" s="11"/>
      <c r="SHK510" s="11"/>
      <c r="SHL510" s="11"/>
      <c r="SHM510" s="11"/>
      <c r="SHN510" s="11"/>
      <c r="SHO510" s="11"/>
      <c r="SHP510" s="11"/>
      <c r="SHQ510" s="11"/>
      <c r="SHR510" s="11"/>
      <c r="SHS510" s="11"/>
      <c r="SHT510" s="11"/>
      <c r="SHU510" s="11"/>
      <c r="SHV510" s="11"/>
      <c r="SHW510" s="11"/>
      <c r="SHX510" s="11"/>
      <c r="SHY510" s="11"/>
      <c r="SHZ510" s="11"/>
      <c r="SIA510" s="11"/>
      <c r="SIB510" s="11"/>
      <c r="SIC510" s="11"/>
      <c r="SID510" s="11"/>
      <c r="SIE510" s="11"/>
      <c r="SIF510" s="11"/>
      <c r="SIG510" s="11"/>
      <c r="SIH510" s="11"/>
      <c r="SII510" s="11"/>
      <c r="SIJ510" s="11"/>
      <c r="SIK510" s="11"/>
      <c r="SIL510" s="11"/>
      <c r="SIM510" s="11"/>
      <c r="SIN510" s="11"/>
      <c r="SIO510" s="11"/>
      <c r="SIP510" s="11"/>
      <c r="SIQ510" s="11"/>
      <c r="SIR510" s="11"/>
      <c r="SIS510" s="11"/>
      <c r="SIT510" s="11"/>
      <c r="SIU510" s="11"/>
      <c r="SIV510" s="11"/>
      <c r="SIW510" s="11"/>
      <c r="SIX510" s="11"/>
      <c r="SIY510" s="11"/>
      <c r="SIZ510" s="11"/>
      <c r="SJA510" s="11"/>
      <c r="SJB510" s="11"/>
      <c r="SJC510" s="11"/>
      <c r="SJD510" s="11"/>
      <c r="SJE510" s="11"/>
      <c r="SJF510" s="11"/>
      <c r="SJG510" s="11"/>
      <c r="SJH510" s="11"/>
      <c r="SJI510" s="11"/>
      <c r="SJJ510" s="11"/>
      <c r="SJK510" s="11"/>
      <c r="SJL510" s="11"/>
      <c r="SJM510" s="11"/>
      <c r="SJN510" s="11"/>
      <c r="SJO510" s="11"/>
      <c r="SJP510" s="11"/>
      <c r="SJQ510" s="11"/>
      <c r="SJR510" s="11"/>
      <c r="SJS510" s="11"/>
      <c r="SJT510" s="11"/>
      <c r="SJU510" s="11"/>
      <c r="SJV510" s="11"/>
      <c r="SJW510" s="11"/>
      <c r="SJX510" s="11"/>
      <c r="SJY510" s="11"/>
      <c r="SJZ510" s="11"/>
      <c r="SKA510" s="11"/>
      <c r="SKB510" s="11"/>
      <c r="SKC510" s="11"/>
      <c r="SKD510" s="11"/>
      <c r="SKE510" s="11"/>
      <c r="SKF510" s="11"/>
      <c r="SKG510" s="11"/>
      <c r="SKH510" s="11"/>
      <c r="SKI510" s="11"/>
      <c r="SKJ510" s="11"/>
      <c r="SKK510" s="11"/>
      <c r="SKL510" s="11"/>
      <c r="SKM510" s="11"/>
      <c r="SKN510" s="11"/>
      <c r="SKO510" s="11"/>
      <c r="SKP510" s="11"/>
      <c r="SKQ510" s="11"/>
      <c r="SKR510" s="11"/>
      <c r="SKS510" s="11"/>
      <c r="SKT510" s="11"/>
      <c r="SKU510" s="11"/>
      <c r="SKV510" s="11"/>
      <c r="SKW510" s="11"/>
      <c r="SKX510" s="11"/>
      <c r="SKY510" s="11"/>
      <c r="SKZ510" s="11"/>
      <c r="SLA510" s="11"/>
      <c r="SLB510" s="11"/>
      <c r="SLC510" s="11"/>
      <c r="SLD510" s="11"/>
      <c r="SLE510" s="11"/>
      <c r="SLF510" s="11"/>
      <c r="SLG510" s="11"/>
      <c r="SLH510" s="11"/>
      <c r="SLI510" s="11"/>
      <c r="SLJ510" s="11"/>
      <c r="SLK510" s="11"/>
      <c r="SLL510" s="11"/>
      <c r="SLM510" s="11"/>
      <c r="SLN510" s="11"/>
      <c r="SLO510" s="11"/>
      <c r="SLP510" s="11"/>
      <c r="SLQ510" s="11"/>
      <c r="SLR510" s="11"/>
      <c r="SLS510" s="11"/>
      <c r="SLT510" s="11"/>
      <c r="SLU510" s="11"/>
      <c r="SLV510" s="11"/>
      <c r="SLW510" s="11"/>
      <c r="SLX510" s="11"/>
      <c r="SLY510" s="11"/>
      <c r="SLZ510" s="11"/>
      <c r="SMA510" s="11"/>
      <c r="SMB510" s="11"/>
      <c r="SMC510" s="11"/>
      <c r="SMD510" s="11"/>
      <c r="SME510" s="11"/>
      <c r="SMF510" s="11"/>
      <c r="SMG510" s="11"/>
      <c r="SMH510" s="11"/>
      <c r="SMI510" s="11"/>
      <c r="SMJ510" s="11"/>
      <c r="SMK510" s="11"/>
      <c r="SML510" s="11"/>
      <c r="SMM510" s="11"/>
      <c r="SMN510" s="11"/>
      <c r="SMO510" s="11"/>
      <c r="SMP510" s="11"/>
      <c r="SMQ510" s="11"/>
      <c r="SMR510" s="11"/>
      <c r="SMS510" s="11"/>
      <c r="SMT510" s="11"/>
      <c r="SMU510" s="11"/>
      <c r="SMV510" s="11"/>
      <c r="SMW510" s="11"/>
      <c r="SMX510" s="11"/>
      <c r="SMY510" s="11"/>
      <c r="SMZ510" s="11"/>
      <c r="SNA510" s="11"/>
      <c r="SNB510" s="11"/>
      <c r="SNC510" s="11"/>
      <c r="SND510" s="11"/>
      <c r="SNE510" s="11"/>
      <c r="SNF510" s="11"/>
      <c r="SNG510" s="11"/>
      <c r="SNH510" s="11"/>
      <c r="SNI510" s="11"/>
      <c r="SNJ510" s="11"/>
      <c r="SNK510" s="11"/>
      <c r="SNL510" s="11"/>
      <c r="SNM510" s="11"/>
      <c r="SNN510" s="11"/>
      <c r="SNO510" s="11"/>
      <c r="SNP510" s="11"/>
      <c r="SNQ510" s="11"/>
      <c r="SNR510" s="11"/>
      <c r="SNS510" s="11"/>
      <c r="SNT510" s="11"/>
      <c r="SNU510" s="11"/>
      <c r="SNV510" s="11"/>
      <c r="SNW510" s="11"/>
      <c r="SNX510" s="11"/>
      <c r="SNY510" s="11"/>
      <c r="SNZ510" s="11"/>
      <c r="SOA510" s="11"/>
      <c r="SOB510" s="11"/>
      <c r="SOC510" s="11"/>
      <c r="SOD510" s="11"/>
      <c r="SOE510" s="11"/>
      <c r="SOF510" s="11"/>
      <c r="SOG510" s="11"/>
      <c r="SOH510" s="11"/>
      <c r="SOI510" s="11"/>
      <c r="SOJ510" s="11"/>
      <c r="SOK510" s="11"/>
      <c r="SOL510" s="11"/>
      <c r="SOM510" s="11"/>
      <c r="SON510" s="11"/>
      <c r="SOO510" s="11"/>
      <c r="SOP510" s="11"/>
      <c r="SOQ510" s="11"/>
      <c r="SOR510" s="11"/>
      <c r="SOS510" s="11"/>
      <c r="SOT510" s="11"/>
      <c r="SOU510" s="11"/>
      <c r="SOV510" s="11"/>
      <c r="SOW510" s="11"/>
      <c r="SOX510" s="11"/>
      <c r="SOY510" s="11"/>
      <c r="SOZ510" s="11"/>
      <c r="SPA510" s="11"/>
      <c r="SPB510" s="11"/>
      <c r="SPC510" s="11"/>
      <c r="SPD510" s="11"/>
      <c r="SPE510" s="11"/>
      <c r="SPF510" s="11"/>
      <c r="SPG510" s="11"/>
      <c r="SPH510" s="11"/>
      <c r="SPI510" s="11"/>
      <c r="SPJ510" s="11"/>
      <c r="SPK510" s="11"/>
      <c r="SPL510" s="11"/>
      <c r="SPM510" s="11"/>
      <c r="SPN510" s="11"/>
      <c r="SPO510" s="11"/>
      <c r="SPP510" s="11"/>
      <c r="SPQ510" s="11"/>
      <c r="SPR510" s="11"/>
      <c r="SPS510" s="11"/>
      <c r="SPT510" s="11"/>
      <c r="SPU510" s="11"/>
      <c r="SPV510" s="11"/>
      <c r="SPW510" s="11"/>
      <c r="SPX510" s="11"/>
      <c r="SPY510" s="11"/>
      <c r="SPZ510" s="11"/>
      <c r="SQA510" s="11"/>
      <c r="SQB510" s="11"/>
      <c r="SQC510" s="11"/>
      <c r="SQD510" s="11"/>
      <c r="SQE510" s="11"/>
      <c r="SQF510" s="11"/>
      <c r="SQG510" s="11"/>
      <c r="SQH510" s="11"/>
      <c r="SQI510" s="11"/>
      <c r="SQJ510" s="11"/>
      <c r="SQK510" s="11"/>
      <c r="SQL510" s="11"/>
      <c r="SQM510" s="11"/>
      <c r="SQN510" s="11"/>
      <c r="SQO510" s="11"/>
      <c r="SQP510" s="11"/>
      <c r="SQQ510" s="11"/>
      <c r="SQR510" s="11"/>
      <c r="SQS510" s="11"/>
      <c r="SQT510" s="11"/>
      <c r="SQU510" s="11"/>
      <c r="SQV510" s="11"/>
      <c r="SQW510" s="11"/>
      <c r="SQX510" s="11"/>
      <c r="SQY510" s="11"/>
      <c r="SQZ510" s="11"/>
      <c r="SRA510" s="11"/>
      <c r="SRB510" s="11"/>
      <c r="SRC510" s="11"/>
      <c r="SRD510" s="11"/>
      <c r="SRE510" s="11"/>
      <c r="SRF510" s="11"/>
      <c r="SRG510" s="11"/>
      <c r="SRH510" s="11"/>
      <c r="SRI510" s="11"/>
      <c r="SRJ510" s="11"/>
      <c r="SRK510" s="11"/>
      <c r="SRL510" s="11"/>
      <c r="SRM510" s="11"/>
      <c r="SRN510" s="11"/>
      <c r="SRO510" s="11"/>
      <c r="SRP510" s="11"/>
      <c r="SRQ510" s="11"/>
      <c r="SRR510" s="11"/>
      <c r="SRS510" s="11"/>
      <c r="SRT510" s="11"/>
      <c r="SRU510" s="11"/>
      <c r="SRV510" s="11"/>
      <c r="SRW510" s="11"/>
      <c r="SRX510" s="11"/>
      <c r="SRY510" s="11"/>
      <c r="SRZ510" s="11"/>
      <c r="SSA510" s="11"/>
      <c r="SSB510" s="11"/>
      <c r="SSC510" s="11"/>
      <c r="SSD510" s="11"/>
      <c r="SSE510" s="11"/>
      <c r="SSF510" s="11"/>
      <c r="SSG510" s="11"/>
      <c r="SSH510" s="11"/>
      <c r="SSI510" s="11"/>
      <c r="SSJ510" s="11"/>
      <c r="SSK510" s="11"/>
      <c r="SSL510" s="11"/>
      <c r="SSM510" s="11"/>
      <c r="SSN510" s="11"/>
      <c r="SSO510" s="11"/>
      <c r="SSP510" s="11"/>
      <c r="SSQ510" s="11"/>
      <c r="SSR510" s="11"/>
      <c r="SSS510" s="11"/>
      <c r="SST510" s="11"/>
      <c r="SSU510" s="11"/>
      <c r="SSV510" s="11"/>
      <c r="SSW510" s="11"/>
      <c r="SSX510" s="11"/>
      <c r="SSY510" s="11"/>
      <c r="SSZ510" s="11"/>
      <c r="STA510" s="11"/>
      <c r="STB510" s="11"/>
      <c r="STC510" s="11"/>
      <c r="STD510" s="11"/>
      <c r="STE510" s="11"/>
      <c r="STF510" s="11"/>
      <c r="STG510" s="11"/>
      <c r="STH510" s="11"/>
      <c r="STI510" s="11"/>
      <c r="STJ510" s="11"/>
      <c r="STK510" s="11"/>
      <c r="STL510" s="11"/>
      <c r="STM510" s="11"/>
      <c r="STN510" s="11"/>
      <c r="STO510" s="11"/>
      <c r="STP510" s="11"/>
      <c r="STQ510" s="11"/>
      <c r="STR510" s="11"/>
      <c r="STS510" s="11"/>
      <c r="STT510" s="11"/>
      <c r="STU510" s="11"/>
      <c r="STV510" s="11"/>
      <c r="STW510" s="11"/>
      <c r="STX510" s="11"/>
      <c r="STY510" s="11"/>
      <c r="STZ510" s="11"/>
      <c r="SUA510" s="11"/>
      <c r="SUB510" s="11"/>
      <c r="SUC510" s="11"/>
      <c r="SUD510" s="11"/>
      <c r="SUE510" s="11"/>
      <c r="SUF510" s="11"/>
      <c r="SUG510" s="11"/>
      <c r="SUH510" s="11"/>
      <c r="SUI510" s="11"/>
      <c r="SUJ510" s="11"/>
      <c r="SUK510" s="11"/>
      <c r="SUL510" s="11"/>
      <c r="SUM510" s="11"/>
      <c r="SUN510" s="11"/>
      <c r="SUO510" s="11"/>
      <c r="SUP510" s="11"/>
      <c r="SUQ510" s="11"/>
      <c r="SUR510" s="11"/>
      <c r="SUS510" s="11"/>
      <c r="SUT510" s="11"/>
      <c r="SUU510" s="11"/>
      <c r="SUV510" s="11"/>
      <c r="SUW510" s="11"/>
      <c r="SUX510" s="11"/>
      <c r="SUY510" s="11"/>
      <c r="SUZ510" s="11"/>
      <c r="SVA510" s="11"/>
      <c r="SVB510" s="11"/>
      <c r="SVC510" s="11"/>
      <c r="SVD510" s="11"/>
      <c r="SVE510" s="11"/>
      <c r="SVF510" s="11"/>
      <c r="SVG510" s="11"/>
      <c r="SVH510" s="11"/>
      <c r="SVI510" s="11"/>
      <c r="SVJ510" s="11"/>
      <c r="SVK510" s="11"/>
      <c r="SVL510" s="11"/>
      <c r="SVM510" s="11"/>
      <c r="SVN510" s="11"/>
      <c r="SVO510" s="11"/>
      <c r="SVP510" s="11"/>
      <c r="SVQ510" s="11"/>
      <c r="SVR510" s="11"/>
      <c r="SVS510" s="11"/>
      <c r="SVT510" s="11"/>
      <c r="SVU510" s="11"/>
      <c r="SVV510" s="11"/>
      <c r="SVW510" s="11"/>
      <c r="SVX510" s="11"/>
      <c r="SVY510" s="11"/>
      <c r="SVZ510" s="11"/>
      <c r="SWA510" s="11"/>
      <c r="SWB510" s="11"/>
      <c r="SWC510" s="11"/>
      <c r="SWD510" s="11"/>
      <c r="SWE510" s="11"/>
      <c r="SWF510" s="11"/>
      <c r="SWG510" s="11"/>
      <c r="SWH510" s="11"/>
      <c r="SWI510" s="11"/>
      <c r="SWJ510" s="11"/>
      <c r="SWK510" s="11"/>
      <c r="SWL510" s="11"/>
      <c r="SWM510" s="11"/>
      <c r="SWN510" s="11"/>
      <c r="SWO510" s="11"/>
      <c r="SWP510" s="11"/>
      <c r="SWQ510" s="11"/>
      <c r="SWR510" s="11"/>
      <c r="SWS510" s="11"/>
      <c r="SWT510" s="11"/>
      <c r="SWU510" s="11"/>
      <c r="SWV510" s="11"/>
      <c r="SWW510" s="11"/>
      <c r="SWX510" s="11"/>
      <c r="SWY510" s="11"/>
      <c r="SWZ510" s="11"/>
      <c r="SXA510" s="11"/>
      <c r="SXB510" s="11"/>
      <c r="SXC510" s="11"/>
      <c r="SXD510" s="11"/>
      <c r="SXE510" s="11"/>
      <c r="SXF510" s="11"/>
      <c r="SXG510" s="11"/>
      <c r="SXH510" s="11"/>
      <c r="SXI510" s="11"/>
      <c r="SXJ510" s="11"/>
      <c r="SXK510" s="11"/>
      <c r="SXL510" s="11"/>
      <c r="SXM510" s="11"/>
      <c r="SXN510" s="11"/>
      <c r="SXO510" s="11"/>
      <c r="SXP510" s="11"/>
      <c r="SXQ510" s="11"/>
      <c r="SXR510" s="11"/>
      <c r="SXS510" s="11"/>
      <c r="SXT510" s="11"/>
      <c r="SXU510" s="11"/>
      <c r="SXV510" s="11"/>
      <c r="SXW510" s="11"/>
      <c r="SXX510" s="11"/>
      <c r="SXY510" s="11"/>
      <c r="SXZ510" s="11"/>
      <c r="SYA510" s="11"/>
      <c r="SYB510" s="11"/>
      <c r="SYC510" s="11"/>
      <c r="SYD510" s="11"/>
      <c r="SYE510" s="11"/>
      <c r="SYF510" s="11"/>
      <c r="SYG510" s="11"/>
      <c r="SYH510" s="11"/>
      <c r="SYI510" s="11"/>
      <c r="SYJ510" s="11"/>
      <c r="SYK510" s="11"/>
      <c r="SYL510" s="11"/>
      <c r="SYM510" s="11"/>
      <c r="SYN510" s="11"/>
      <c r="SYO510" s="11"/>
      <c r="SYP510" s="11"/>
      <c r="SYQ510" s="11"/>
      <c r="SYR510" s="11"/>
      <c r="SYS510" s="11"/>
      <c r="SYT510" s="11"/>
      <c r="SYU510" s="11"/>
      <c r="SYV510" s="11"/>
      <c r="SYW510" s="11"/>
      <c r="SYX510" s="11"/>
      <c r="SYY510" s="11"/>
      <c r="SYZ510" s="11"/>
      <c r="SZA510" s="11"/>
      <c r="SZB510" s="11"/>
      <c r="SZC510" s="11"/>
      <c r="SZD510" s="11"/>
      <c r="SZE510" s="11"/>
      <c r="SZF510" s="11"/>
      <c r="SZG510" s="11"/>
      <c r="SZH510" s="11"/>
      <c r="SZI510" s="11"/>
      <c r="SZJ510" s="11"/>
      <c r="SZK510" s="11"/>
      <c r="SZL510" s="11"/>
      <c r="SZM510" s="11"/>
      <c r="SZN510" s="11"/>
      <c r="SZO510" s="11"/>
      <c r="SZP510" s="11"/>
      <c r="SZQ510" s="11"/>
      <c r="SZR510" s="11"/>
      <c r="SZS510" s="11"/>
      <c r="SZT510" s="11"/>
      <c r="SZU510" s="11"/>
      <c r="SZV510" s="11"/>
      <c r="SZW510" s="11"/>
      <c r="SZX510" s="11"/>
      <c r="SZY510" s="11"/>
      <c r="SZZ510" s="11"/>
      <c r="TAA510" s="11"/>
      <c r="TAB510" s="11"/>
      <c r="TAC510" s="11"/>
      <c r="TAD510" s="11"/>
      <c r="TAE510" s="11"/>
      <c r="TAF510" s="11"/>
      <c r="TAG510" s="11"/>
      <c r="TAH510" s="11"/>
      <c r="TAI510" s="11"/>
      <c r="TAJ510" s="11"/>
      <c r="TAK510" s="11"/>
      <c r="TAL510" s="11"/>
      <c r="TAM510" s="11"/>
      <c r="TAN510" s="11"/>
      <c r="TAO510" s="11"/>
      <c r="TAP510" s="11"/>
      <c r="TAQ510" s="11"/>
      <c r="TAR510" s="11"/>
      <c r="TAS510" s="11"/>
      <c r="TAT510" s="11"/>
      <c r="TAU510" s="11"/>
      <c r="TAV510" s="11"/>
      <c r="TAW510" s="11"/>
      <c r="TAX510" s="11"/>
      <c r="TAY510" s="11"/>
      <c r="TAZ510" s="11"/>
      <c r="TBA510" s="11"/>
      <c r="TBB510" s="11"/>
      <c r="TBC510" s="11"/>
      <c r="TBD510" s="11"/>
      <c r="TBE510" s="11"/>
      <c r="TBF510" s="11"/>
      <c r="TBG510" s="11"/>
      <c r="TBH510" s="11"/>
      <c r="TBI510" s="11"/>
      <c r="TBJ510" s="11"/>
      <c r="TBK510" s="11"/>
      <c r="TBL510" s="11"/>
      <c r="TBM510" s="11"/>
      <c r="TBN510" s="11"/>
      <c r="TBO510" s="11"/>
      <c r="TBP510" s="11"/>
      <c r="TBQ510" s="11"/>
      <c r="TBR510" s="11"/>
      <c r="TBS510" s="11"/>
      <c r="TBT510" s="11"/>
      <c r="TBU510" s="11"/>
      <c r="TBV510" s="11"/>
      <c r="TBW510" s="11"/>
      <c r="TBX510" s="11"/>
      <c r="TBY510" s="11"/>
      <c r="TBZ510" s="11"/>
      <c r="TCA510" s="11"/>
      <c r="TCB510" s="11"/>
      <c r="TCC510" s="11"/>
      <c r="TCD510" s="11"/>
      <c r="TCE510" s="11"/>
      <c r="TCF510" s="11"/>
      <c r="TCG510" s="11"/>
      <c r="TCH510" s="11"/>
      <c r="TCI510" s="11"/>
      <c r="TCJ510" s="11"/>
      <c r="TCK510" s="11"/>
      <c r="TCL510" s="11"/>
      <c r="TCM510" s="11"/>
      <c r="TCN510" s="11"/>
      <c r="TCO510" s="11"/>
      <c r="TCP510" s="11"/>
      <c r="TCQ510" s="11"/>
      <c r="TCR510" s="11"/>
      <c r="TCS510" s="11"/>
      <c r="TCT510" s="11"/>
      <c r="TCU510" s="11"/>
      <c r="TCV510" s="11"/>
      <c r="TCW510" s="11"/>
      <c r="TCX510" s="11"/>
      <c r="TCY510" s="11"/>
      <c r="TCZ510" s="11"/>
      <c r="TDA510" s="11"/>
      <c r="TDB510" s="11"/>
      <c r="TDC510" s="11"/>
      <c r="TDD510" s="11"/>
      <c r="TDE510" s="11"/>
      <c r="TDF510" s="11"/>
      <c r="TDG510" s="11"/>
      <c r="TDH510" s="11"/>
      <c r="TDI510" s="11"/>
      <c r="TDJ510" s="11"/>
      <c r="TDK510" s="11"/>
      <c r="TDL510" s="11"/>
      <c r="TDM510" s="11"/>
      <c r="TDN510" s="11"/>
      <c r="TDO510" s="11"/>
      <c r="TDP510" s="11"/>
      <c r="TDQ510" s="11"/>
      <c r="TDR510" s="11"/>
      <c r="TDS510" s="11"/>
      <c r="TDT510" s="11"/>
      <c r="TDU510" s="11"/>
      <c r="TDV510" s="11"/>
      <c r="TDW510" s="11"/>
      <c r="TDX510" s="11"/>
      <c r="TDY510" s="11"/>
      <c r="TDZ510" s="11"/>
      <c r="TEA510" s="11"/>
      <c r="TEB510" s="11"/>
      <c r="TEC510" s="11"/>
      <c r="TED510" s="11"/>
      <c r="TEE510" s="11"/>
      <c r="TEF510" s="11"/>
      <c r="TEG510" s="11"/>
      <c r="TEH510" s="11"/>
      <c r="TEI510" s="11"/>
      <c r="TEJ510" s="11"/>
      <c r="TEK510" s="11"/>
      <c r="TEL510" s="11"/>
      <c r="TEM510" s="11"/>
      <c r="TEN510" s="11"/>
      <c r="TEO510" s="11"/>
      <c r="TEP510" s="11"/>
      <c r="TEQ510" s="11"/>
      <c r="TER510" s="11"/>
      <c r="TES510" s="11"/>
      <c r="TET510" s="11"/>
      <c r="TEU510" s="11"/>
      <c r="TEV510" s="11"/>
      <c r="TEW510" s="11"/>
      <c r="TEX510" s="11"/>
      <c r="TEY510" s="11"/>
      <c r="TEZ510" s="11"/>
      <c r="TFA510" s="11"/>
      <c r="TFB510" s="11"/>
      <c r="TFC510" s="11"/>
      <c r="TFD510" s="11"/>
      <c r="TFE510" s="11"/>
      <c r="TFF510" s="11"/>
      <c r="TFG510" s="11"/>
      <c r="TFH510" s="11"/>
      <c r="TFI510" s="11"/>
      <c r="TFJ510" s="11"/>
      <c r="TFK510" s="11"/>
      <c r="TFL510" s="11"/>
      <c r="TFM510" s="11"/>
      <c r="TFN510" s="11"/>
      <c r="TFO510" s="11"/>
      <c r="TFP510" s="11"/>
      <c r="TFQ510" s="11"/>
      <c r="TFR510" s="11"/>
      <c r="TFS510" s="11"/>
      <c r="TFT510" s="11"/>
      <c r="TFU510" s="11"/>
      <c r="TFV510" s="11"/>
      <c r="TFW510" s="11"/>
      <c r="TFX510" s="11"/>
      <c r="TFY510" s="11"/>
      <c r="TFZ510" s="11"/>
      <c r="TGA510" s="11"/>
      <c r="TGB510" s="11"/>
      <c r="TGC510" s="11"/>
      <c r="TGD510" s="11"/>
      <c r="TGE510" s="11"/>
      <c r="TGF510" s="11"/>
      <c r="TGG510" s="11"/>
      <c r="TGH510" s="11"/>
      <c r="TGI510" s="11"/>
      <c r="TGJ510" s="11"/>
      <c r="TGK510" s="11"/>
      <c r="TGL510" s="11"/>
      <c r="TGM510" s="11"/>
      <c r="TGN510" s="11"/>
      <c r="TGO510" s="11"/>
      <c r="TGP510" s="11"/>
      <c r="TGQ510" s="11"/>
      <c r="TGR510" s="11"/>
      <c r="TGS510" s="11"/>
      <c r="TGT510" s="11"/>
      <c r="TGU510" s="11"/>
      <c r="TGV510" s="11"/>
      <c r="TGW510" s="11"/>
      <c r="TGX510" s="11"/>
      <c r="TGY510" s="11"/>
      <c r="TGZ510" s="11"/>
      <c r="THA510" s="11"/>
      <c r="THB510" s="11"/>
      <c r="THC510" s="11"/>
      <c r="THD510" s="11"/>
      <c r="THE510" s="11"/>
      <c r="THF510" s="11"/>
      <c r="THG510" s="11"/>
      <c r="THH510" s="11"/>
      <c r="THI510" s="11"/>
      <c r="THJ510" s="11"/>
      <c r="THK510" s="11"/>
      <c r="THL510" s="11"/>
      <c r="THM510" s="11"/>
      <c r="THN510" s="11"/>
      <c r="THO510" s="11"/>
      <c r="THP510" s="11"/>
      <c r="THQ510" s="11"/>
      <c r="THR510" s="11"/>
      <c r="THS510" s="11"/>
      <c r="THT510" s="11"/>
      <c r="THU510" s="11"/>
      <c r="THV510" s="11"/>
      <c r="THW510" s="11"/>
      <c r="THX510" s="11"/>
      <c r="THY510" s="11"/>
      <c r="THZ510" s="11"/>
      <c r="TIA510" s="11"/>
      <c r="TIB510" s="11"/>
      <c r="TIC510" s="11"/>
      <c r="TID510" s="11"/>
      <c r="TIE510" s="11"/>
      <c r="TIF510" s="11"/>
      <c r="TIG510" s="11"/>
      <c r="TIH510" s="11"/>
      <c r="TII510" s="11"/>
      <c r="TIJ510" s="11"/>
      <c r="TIK510" s="11"/>
      <c r="TIL510" s="11"/>
      <c r="TIM510" s="11"/>
      <c r="TIN510" s="11"/>
      <c r="TIO510" s="11"/>
      <c r="TIP510" s="11"/>
      <c r="TIQ510" s="11"/>
      <c r="TIR510" s="11"/>
      <c r="TIS510" s="11"/>
      <c r="TIT510" s="11"/>
      <c r="TIU510" s="11"/>
      <c r="TIV510" s="11"/>
      <c r="TIW510" s="11"/>
      <c r="TIX510" s="11"/>
      <c r="TIY510" s="11"/>
      <c r="TIZ510" s="11"/>
      <c r="TJA510" s="11"/>
      <c r="TJB510" s="11"/>
      <c r="TJC510" s="11"/>
      <c r="TJD510" s="11"/>
      <c r="TJE510" s="11"/>
      <c r="TJF510" s="11"/>
      <c r="TJG510" s="11"/>
      <c r="TJH510" s="11"/>
      <c r="TJI510" s="11"/>
      <c r="TJJ510" s="11"/>
      <c r="TJK510" s="11"/>
      <c r="TJL510" s="11"/>
      <c r="TJM510" s="11"/>
      <c r="TJN510" s="11"/>
      <c r="TJO510" s="11"/>
      <c r="TJP510" s="11"/>
      <c r="TJQ510" s="11"/>
      <c r="TJR510" s="11"/>
      <c r="TJS510" s="11"/>
      <c r="TJT510" s="11"/>
      <c r="TJU510" s="11"/>
      <c r="TJV510" s="11"/>
      <c r="TJW510" s="11"/>
      <c r="TJX510" s="11"/>
      <c r="TJY510" s="11"/>
      <c r="TJZ510" s="11"/>
      <c r="TKA510" s="11"/>
      <c r="TKB510" s="11"/>
      <c r="TKC510" s="11"/>
      <c r="TKD510" s="11"/>
      <c r="TKE510" s="11"/>
      <c r="TKF510" s="11"/>
      <c r="TKG510" s="11"/>
      <c r="TKH510" s="11"/>
      <c r="TKI510" s="11"/>
      <c r="TKJ510" s="11"/>
      <c r="TKK510" s="11"/>
      <c r="TKL510" s="11"/>
      <c r="TKM510" s="11"/>
      <c r="TKN510" s="11"/>
      <c r="TKO510" s="11"/>
      <c r="TKP510" s="11"/>
      <c r="TKQ510" s="11"/>
      <c r="TKR510" s="11"/>
      <c r="TKS510" s="11"/>
      <c r="TKT510" s="11"/>
      <c r="TKU510" s="11"/>
      <c r="TKV510" s="11"/>
      <c r="TKW510" s="11"/>
      <c r="TKX510" s="11"/>
      <c r="TKY510" s="11"/>
      <c r="TKZ510" s="11"/>
      <c r="TLA510" s="11"/>
      <c r="TLB510" s="11"/>
      <c r="TLC510" s="11"/>
      <c r="TLD510" s="11"/>
      <c r="TLE510" s="11"/>
      <c r="TLF510" s="11"/>
      <c r="TLG510" s="11"/>
      <c r="TLH510" s="11"/>
      <c r="TLI510" s="11"/>
      <c r="TLJ510" s="11"/>
      <c r="TLK510" s="11"/>
      <c r="TLL510" s="11"/>
      <c r="TLM510" s="11"/>
      <c r="TLN510" s="11"/>
      <c r="TLO510" s="11"/>
      <c r="TLP510" s="11"/>
      <c r="TLQ510" s="11"/>
      <c r="TLR510" s="11"/>
      <c r="TLS510" s="11"/>
      <c r="TLT510" s="11"/>
      <c r="TLU510" s="11"/>
      <c r="TLV510" s="11"/>
      <c r="TLW510" s="11"/>
      <c r="TLX510" s="11"/>
      <c r="TLY510" s="11"/>
      <c r="TLZ510" s="11"/>
      <c r="TMA510" s="11"/>
      <c r="TMB510" s="11"/>
      <c r="TMC510" s="11"/>
      <c r="TMD510" s="11"/>
      <c r="TME510" s="11"/>
      <c r="TMF510" s="11"/>
      <c r="TMG510" s="11"/>
      <c r="TMH510" s="11"/>
      <c r="TMI510" s="11"/>
      <c r="TMJ510" s="11"/>
      <c r="TMK510" s="11"/>
      <c r="TML510" s="11"/>
      <c r="TMM510" s="11"/>
      <c r="TMN510" s="11"/>
      <c r="TMO510" s="11"/>
      <c r="TMP510" s="11"/>
      <c r="TMQ510" s="11"/>
      <c r="TMR510" s="11"/>
      <c r="TMS510" s="11"/>
      <c r="TMT510" s="11"/>
      <c r="TMU510" s="11"/>
      <c r="TMV510" s="11"/>
      <c r="TMW510" s="11"/>
      <c r="TMX510" s="11"/>
      <c r="TMY510" s="11"/>
      <c r="TMZ510" s="11"/>
      <c r="TNA510" s="11"/>
      <c r="TNB510" s="11"/>
      <c r="TNC510" s="11"/>
      <c r="TND510" s="11"/>
      <c r="TNE510" s="11"/>
      <c r="TNF510" s="11"/>
      <c r="TNG510" s="11"/>
      <c r="TNH510" s="11"/>
      <c r="TNI510" s="11"/>
      <c r="TNJ510" s="11"/>
      <c r="TNK510" s="11"/>
      <c r="TNL510" s="11"/>
      <c r="TNM510" s="11"/>
      <c r="TNN510" s="11"/>
      <c r="TNO510" s="11"/>
      <c r="TNP510" s="11"/>
      <c r="TNQ510" s="11"/>
      <c r="TNR510" s="11"/>
      <c r="TNS510" s="11"/>
      <c r="TNT510" s="11"/>
      <c r="TNU510" s="11"/>
      <c r="TNV510" s="11"/>
      <c r="TNW510" s="11"/>
      <c r="TNX510" s="11"/>
      <c r="TNY510" s="11"/>
      <c r="TNZ510" s="11"/>
      <c r="TOA510" s="11"/>
      <c r="TOB510" s="11"/>
      <c r="TOC510" s="11"/>
      <c r="TOD510" s="11"/>
      <c r="TOE510" s="11"/>
      <c r="TOF510" s="11"/>
      <c r="TOG510" s="11"/>
      <c r="TOH510" s="11"/>
      <c r="TOI510" s="11"/>
      <c r="TOJ510" s="11"/>
      <c r="TOK510" s="11"/>
      <c r="TOL510" s="11"/>
      <c r="TOM510" s="11"/>
      <c r="TON510" s="11"/>
      <c r="TOO510" s="11"/>
      <c r="TOP510" s="11"/>
      <c r="TOQ510" s="11"/>
      <c r="TOR510" s="11"/>
      <c r="TOS510" s="11"/>
      <c r="TOT510" s="11"/>
      <c r="TOU510" s="11"/>
      <c r="TOV510" s="11"/>
      <c r="TOW510" s="11"/>
      <c r="TOX510" s="11"/>
      <c r="TOY510" s="11"/>
      <c r="TOZ510" s="11"/>
      <c r="TPA510" s="11"/>
      <c r="TPB510" s="11"/>
      <c r="TPC510" s="11"/>
      <c r="TPD510" s="11"/>
      <c r="TPE510" s="11"/>
      <c r="TPF510" s="11"/>
      <c r="TPG510" s="11"/>
      <c r="TPH510" s="11"/>
      <c r="TPI510" s="11"/>
      <c r="TPJ510" s="11"/>
      <c r="TPK510" s="11"/>
      <c r="TPL510" s="11"/>
      <c r="TPM510" s="11"/>
      <c r="TPN510" s="11"/>
      <c r="TPO510" s="11"/>
      <c r="TPP510" s="11"/>
      <c r="TPQ510" s="11"/>
      <c r="TPR510" s="11"/>
      <c r="TPS510" s="11"/>
      <c r="TPT510" s="11"/>
      <c r="TPU510" s="11"/>
      <c r="TPV510" s="11"/>
      <c r="TPW510" s="11"/>
      <c r="TPX510" s="11"/>
      <c r="TPY510" s="11"/>
      <c r="TPZ510" s="11"/>
      <c r="TQA510" s="11"/>
      <c r="TQB510" s="11"/>
      <c r="TQC510" s="11"/>
      <c r="TQD510" s="11"/>
      <c r="TQE510" s="11"/>
      <c r="TQF510" s="11"/>
      <c r="TQG510" s="11"/>
      <c r="TQH510" s="11"/>
      <c r="TQI510" s="11"/>
      <c r="TQJ510" s="11"/>
      <c r="TQK510" s="11"/>
      <c r="TQL510" s="11"/>
      <c r="TQM510" s="11"/>
      <c r="TQN510" s="11"/>
      <c r="TQO510" s="11"/>
      <c r="TQP510" s="11"/>
      <c r="TQQ510" s="11"/>
      <c r="TQR510" s="11"/>
      <c r="TQS510" s="11"/>
      <c r="TQT510" s="11"/>
      <c r="TQU510" s="11"/>
      <c r="TQV510" s="11"/>
      <c r="TQW510" s="11"/>
      <c r="TQX510" s="11"/>
      <c r="TQY510" s="11"/>
      <c r="TQZ510" s="11"/>
      <c r="TRA510" s="11"/>
      <c r="TRB510" s="11"/>
      <c r="TRC510" s="11"/>
      <c r="TRD510" s="11"/>
      <c r="TRE510" s="11"/>
      <c r="TRF510" s="11"/>
      <c r="TRG510" s="11"/>
      <c r="TRH510" s="11"/>
      <c r="TRI510" s="11"/>
      <c r="TRJ510" s="11"/>
      <c r="TRK510" s="11"/>
      <c r="TRL510" s="11"/>
      <c r="TRM510" s="11"/>
      <c r="TRN510" s="11"/>
      <c r="TRO510" s="11"/>
      <c r="TRP510" s="11"/>
      <c r="TRQ510" s="11"/>
      <c r="TRR510" s="11"/>
      <c r="TRS510" s="11"/>
      <c r="TRT510" s="11"/>
      <c r="TRU510" s="11"/>
      <c r="TRV510" s="11"/>
      <c r="TRW510" s="11"/>
      <c r="TRX510" s="11"/>
      <c r="TRY510" s="11"/>
      <c r="TRZ510" s="11"/>
      <c r="TSA510" s="11"/>
      <c r="TSB510" s="11"/>
      <c r="TSC510" s="11"/>
      <c r="TSD510" s="11"/>
      <c r="TSE510" s="11"/>
      <c r="TSF510" s="11"/>
      <c r="TSG510" s="11"/>
      <c r="TSH510" s="11"/>
      <c r="TSI510" s="11"/>
      <c r="TSJ510" s="11"/>
      <c r="TSK510" s="11"/>
      <c r="TSL510" s="11"/>
      <c r="TSM510" s="11"/>
      <c r="TSN510" s="11"/>
      <c r="TSO510" s="11"/>
      <c r="TSP510" s="11"/>
      <c r="TSQ510" s="11"/>
      <c r="TSR510" s="11"/>
      <c r="TSS510" s="11"/>
      <c r="TST510" s="11"/>
      <c r="TSU510" s="11"/>
      <c r="TSV510" s="11"/>
      <c r="TSW510" s="11"/>
      <c r="TSX510" s="11"/>
      <c r="TSY510" s="11"/>
      <c r="TSZ510" s="11"/>
      <c r="TTA510" s="11"/>
      <c r="TTB510" s="11"/>
      <c r="TTC510" s="11"/>
      <c r="TTD510" s="11"/>
      <c r="TTE510" s="11"/>
      <c r="TTF510" s="11"/>
      <c r="TTG510" s="11"/>
      <c r="TTH510" s="11"/>
      <c r="TTI510" s="11"/>
      <c r="TTJ510" s="11"/>
      <c r="TTK510" s="11"/>
      <c r="TTL510" s="11"/>
      <c r="TTM510" s="11"/>
      <c r="TTN510" s="11"/>
      <c r="TTO510" s="11"/>
      <c r="TTP510" s="11"/>
      <c r="TTQ510" s="11"/>
      <c r="TTR510" s="11"/>
      <c r="TTS510" s="11"/>
      <c r="TTT510" s="11"/>
      <c r="TTU510" s="11"/>
      <c r="TTV510" s="11"/>
      <c r="TTW510" s="11"/>
      <c r="TTX510" s="11"/>
      <c r="TTY510" s="11"/>
      <c r="TTZ510" s="11"/>
      <c r="TUA510" s="11"/>
      <c r="TUB510" s="11"/>
      <c r="TUC510" s="11"/>
      <c r="TUD510" s="11"/>
      <c r="TUE510" s="11"/>
      <c r="TUF510" s="11"/>
      <c r="TUG510" s="11"/>
      <c r="TUH510" s="11"/>
      <c r="TUI510" s="11"/>
      <c r="TUJ510" s="11"/>
      <c r="TUK510" s="11"/>
      <c r="TUL510" s="11"/>
      <c r="TUM510" s="11"/>
      <c r="TUN510" s="11"/>
      <c r="TUO510" s="11"/>
      <c r="TUP510" s="11"/>
      <c r="TUQ510" s="11"/>
      <c r="TUR510" s="11"/>
      <c r="TUS510" s="11"/>
      <c r="TUT510" s="11"/>
      <c r="TUU510" s="11"/>
      <c r="TUV510" s="11"/>
      <c r="TUW510" s="11"/>
      <c r="TUX510" s="11"/>
      <c r="TUY510" s="11"/>
      <c r="TUZ510" s="11"/>
      <c r="TVA510" s="11"/>
      <c r="TVB510" s="11"/>
      <c r="TVC510" s="11"/>
      <c r="TVD510" s="11"/>
      <c r="TVE510" s="11"/>
      <c r="TVF510" s="11"/>
      <c r="TVG510" s="11"/>
      <c r="TVH510" s="11"/>
      <c r="TVI510" s="11"/>
      <c r="TVJ510" s="11"/>
      <c r="TVK510" s="11"/>
      <c r="TVL510" s="11"/>
      <c r="TVM510" s="11"/>
      <c r="TVN510" s="11"/>
      <c r="TVO510" s="11"/>
      <c r="TVP510" s="11"/>
      <c r="TVQ510" s="11"/>
      <c r="TVR510" s="11"/>
      <c r="TVS510" s="11"/>
      <c r="TVT510" s="11"/>
      <c r="TVU510" s="11"/>
      <c r="TVV510" s="11"/>
      <c r="TVW510" s="11"/>
      <c r="TVX510" s="11"/>
      <c r="TVY510" s="11"/>
      <c r="TVZ510" s="11"/>
      <c r="TWA510" s="11"/>
      <c r="TWB510" s="11"/>
      <c r="TWC510" s="11"/>
      <c r="TWD510" s="11"/>
      <c r="TWE510" s="11"/>
      <c r="TWF510" s="11"/>
      <c r="TWG510" s="11"/>
      <c r="TWH510" s="11"/>
      <c r="TWI510" s="11"/>
      <c r="TWJ510" s="11"/>
      <c r="TWK510" s="11"/>
      <c r="TWL510" s="11"/>
      <c r="TWM510" s="11"/>
      <c r="TWN510" s="11"/>
      <c r="TWO510" s="11"/>
      <c r="TWP510" s="11"/>
      <c r="TWQ510" s="11"/>
      <c r="TWR510" s="11"/>
      <c r="TWS510" s="11"/>
      <c r="TWT510" s="11"/>
      <c r="TWU510" s="11"/>
      <c r="TWV510" s="11"/>
      <c r="TWW510" s="11"/>
      <c r="TWX510" s="11"/>
      <c r="TWY510" s="11"/>
      <c r="TWZ510" s="11"/>
      <c r="TXA510" s="11"/>
      <c r="TXB510" s="11"/>
      <c r="TXC510" s="11"/>
      <c r="TXD510" s="11"/>
      <c r="TXE510" s="11"/>
      <c r="TXF510" s="11"/>
      <c r="TXG510" s="11"/>
      <c r="TXH510" s="11"/>
      <c r="TXI510" s="11"/>
      <c r="TXJ510" s="11"/>
      <c r="TXK510" s="11"/>
      <c r="TXL510" s="11"/>
      <c r="TXM510" s="11"/>
      <c r="TXN510" s="11"/>
      <c r="TXO510" s="11"/>
      <c r="TXP510" s="11"/>
      <c r="TXQ510" s="11"/>
      <c r="TXR510" s="11"/>
      <c r="TXS510" s="11"/>
      <c r="TXT510" s="11"/>
      <c r="TXU510" s="11"/>
      <c r="TXV510" s="11"/>
      <c r="TXW510" s="11"/>
      <c r="TXX510" s="11"/>
      <c r="TXY510" s="11"/>
      <c r="TXZ510" s="11"/>
      <c r="TYA510" s="11"/>
      <c r="TYB510" s="11"/>
      <c r="TYC510" s="11"/>
      <c r="TYD510" s="11"/>
      <c r="TYE510" s="11"/>
      <c r="TYF510" s="11"/>
      <c r="TYG510" s="11"/>
      <c r="TYH510" s="11"/>
      <c r="TYI510" s="11"/>
      <c r="TYJ510" s="11"/>
      <c r="TYK510" s="11"/>
      <c r="TYL510" s="11"/>
      <c r="TYM510" s="11"/>
      <c r="TYN510" s="11"/>
      <c r="TYO510" s="11"/>
      <c r="TYP510" s="11"/>
      <c r="TYQ510" s="11"/>
      <c r="TYR510" s="11"/>
      <c r="TYS510" s="11"/>
      <c r="TYT510" s="11"/>
      <c r="TYU510" s="11"/>
      <c r="TYV510" s="11"/>
      <c r="TYW510" s="11"/>
      <c r="TYX510" s="11"/>
      <c r="TYY510" s="11"/>
      <c r="TYZ510" s="11"/>
      <c r="TZA510" s="11"/>
      <c r="TZB510" s="11"/>
      <c r="TZC510" s="11"/>
      <c r="TZD510" s="11"/>
      <c r="TZE510" s="11"/>
      <c r="TZF510" s="11"/>
      <c r="TZG510" s="11"/>
      <c r="TZH510" s="11"/>
      <c r="TZI510" s="11"/>
      <c r="TZJ510" s="11"/>
      <c r="TZK510" s="11"/>
      <c r="TZL510" s="11"/>
      <c r="TZM510" s="11"/>
      <c r="TZN510" s="11"/>
      <c r="TZO510" s="11"/>
      <c r="TZP510" s="11"/>
      <c r="TZQ510" s="11"/>
      <c r="TZR510" s="11"/>
      <c r="TZS510" s="11"/>
      <c r="TZT510" s="11"/>
      <c r="TZU510" s="11"/>
      <c r="TZV510" s="11"/>
      <c r="TZW510" s="11"/>
      <c r="TZX510" s="11"/>
      <c r="TZY510" s="11"/>
      <c r="TZZ510" s="11"/>
      <c r="UAA510" s="11"/>
      <c r="UAB510" s="11"/>
      <c r="UAC510" s="11"/>
      <c r="UAD510" s="11"/>
      <c r="UAE510" s="11"/>
      <c r="UAF510" s="11"/>
      <c r="UAG510" s="11"/>
      <c r="UAH510" s="11"/>
      <c r="UAI510" s="11"/>
      <c r="UAJ510" s="11"/>
      <c r="UAK510" s="11"/>
      <c r="UAL510" s="11"/>
      <c r="UAM510" s="11"/>
      <c r="UAN510" s="11"/>
      <c r="UAO510" s="11"/>
      <c r="UAP510" s="11"/>
      <c r="UAQ510" s="11"/>
      <c r="UAR510" s="11"/>
      <c r="UAS510" s="11"/>
      <c r="UAT510" s="11"/>
      <c r="UAU510" s="11"/>
      <c r="UAV510" s="11"/>
      <c r="UAW510" s="11"/>
      <c r="UAX510" s="11"/>
      <c r="UAY510" s="11"/>
      <c r="UAZ510" s="11"/>
      <c r="UBA510" s="11"/>
      <c r="UBB510" s="11"/>
      <c r="UBC510" s="11"/>
      <c r="UBD510" s="11"/>
      <c r="UBE510" s="11"/>
      <c r="UBF510" s="11"/>
      <c r="UBG510" s="11"/>
      <c r="UBH510" s="11"/>
      <c r="UBI510" s="11"/>
      <c r="UBJ510" s="11"/>
      <c r="UBK510" s="11"/>
      <c r="UBL510" s="11"/>
      <c r="UBM510" s="11"/>
      <c r="UBN510" s="11"/>
      <c r="UBO510" s="11"/>
      <c r="UBP510" s="11"/>
      <c r="UBQ510" s="11"/>
      <c r="UBR510" s="11"/>
      <c r="UBS510" s="11"/>
      <c r="UBT510" s="11"/>
      <c r="UBU510" s="11"/>
      <c r="UBV510" s="11"/>
      <c r="UBW510" s="11"/>
      <c r="UBX510" s="11"/>
      <c r="UBY510" s="11"/>
      <c r="UBZ510" s="11"/>
      <c r="UCA510" s="11"/>
      <c r="UCB510" s="11"/>
      <c r="UCC510" s="11"/>
      <c r="UCD510" s="11"/>
      <c r="UCE510" s="11"/>
      <c r="UCF510" s="11"/>
      <c r="UCG510" s="11"/>
      <c r="UCH510" s="11"/>
      <c r="UCI510" s="11"/>
      <c r="UCJ510" s="11"/>
      <c r="UCK510" s="11"/>
      <c r="UCL510" s="11"/>
      <c r="UCM510" s="11"/>
      <c r="UCN510" s="11"/>
      <c r="UCO510" s="11"/>
      <c r="UCP510" s="11"/>
      <c r="UCQ510" s="11"/>
      <c r="UCR510" s="11"/>
      <c r="UCS510" s="11"/>
      <c r="UCT510" s="11"/>
      <c r="UCU510" s="11"/>
      <c r="UCV510" s="11"/>
      <c r="UCW510" s="11"/>
      <c r="UCX510" s="11"/>
      <c r="UCY510" s="11"/>
      <c r="UCZ510" s="11"/>
      <c r="UDA510" s="11"/>
      <c r="UDB510" s="11"/>
      <c r="UDC510" s="11"/>
      <c r="UDD510" s="11"/>
      <c r="UDE510" s="11"/>
      <c r="UDF510" s="11"/>
      <c r="UDG510" s="11"/>
      <c r="UDH510" s="11"/>
      <c r="UDI510" s="11"/>
      <c r="UDJ510" s="11"/>
      <c r="UDK510" s="11"/>
      <c r="UDL510" s="11"/>
      <c r="UDM510" s="11"/>
      <c r="UDN510" s="11"/>
      <c r="UDO510" s="11"/>
      <c r="UDP510" s="11"/>
      <c r="UDQ510" s="11"/>
      <c r="UDR510" s="11"/>
      <c r="UDS510" s="11"/>
      <c r="UDT510" s="11"/>
      <c r="UDU510" s="11"/>
      <c r="UDV510" s="11"/>
      <c r="UDW510" s="11"/>
      <c r="UDX510" s="11"/>
      <c r="UDY510" s="11"/>
      <c r="UDZ510" s="11"/>
      <c r="UEA510" s="11"/>
      <c r="UEB510" s="11"/>
      <c r="UEC510" s="11"/>
      <c r="UED510" s="11"/>
      <c r="UEE510" s="11"/>
      <c r="UEF510" s="11"/>
      <c r="UEG510" s="11"/>
      <c r="UEH510" s="11"/>
      <c r="UEI510" s="11"/>
      <c r="UEJ510" s="11"/>
      <c r="UEK510" s="11"/>
      <c r="UEL510" s="11"/>
      <c r="UEM510" s="11"/>
      <c r="UEN510" s="11"/>
      <c r="UEO510" s="11"/>
      <c r="UEP510" s="11"/>
      <c r="UEQ510" s="11"/>
      <c r="UER510" s="11"/>
      <c r="UES510" s="11"/>
      <c r="UET510" s="11"/>
      <c r="UEU510" s="11"/>
      <c r="UEV510" s="11"/>
      <c r="UEW510" s="11"/>
      <c r="UEX510" s="11"/>
      <c r="UEY510" s="11"/>
      <c r="UEZ510" s="11"/>
      <c r="UFA510" s="11"/>
      <c r="UFB510" s="11"/>
      <c r="UFC510" s="11"/>
      <c r="UFD510" s="11"/>
      <c r="UFE510" s="11"/>
      <c r="UFF510" s="11"/>
      <c r="UFG510" s="11"/>
      <c r="UFH510" s="11"/>
      <c r="UFI510" s="11"/>
      <c r="UFJ510" s="11"/>
      <c r="UFK510" s="11"/>
      <c r="UFL510" s="11"/>
      <c r="UFM510" s="11"/>
      <c r="UFN510" s="11"/>
      <c r="UFO510" s="11"/>
      <c r="UFP510" s="11"/>
      <c r="UFQ510" s="11"/>
      <c r="UFR510" s="11"/>
      <c r="UFS510" s="11"/>
      <c r="UFT510" s="11"/>
      <c r="UFU510" s="11"/>
      <c r="UFV510" s="11"/>
      <c r="UFW510" s="11"/>
      <c r="UFX510" s="11"/>
      <c r="UFY510" s="11"/>
      <c r="UFZ510" s="11"/>
      <c r="UGA510" s="11"/>
      <c r="UGB510" s="11"/>
      <c r="UGC510" s="11"/>
      <c r="UGD510" s="11"/>
      <c r="UGE510" s="11"/>
      <c r="UGF510" s="11"/>
      <c r="UGG510" s="11"/>
      <c r="UGH510" s="11"/>
      <c r="UGI510" s="11"/>
      <c r="UGJ510" s="11"/>
      <c r="UGK510" s="11"/>
      <c r="UGL510" s="11"/>
      <c r="UGM510" s="11"/>
      <c r="UGN510" s="11"/>
      <c r="UGO510" s="11"/>
      <c r="UGP510" s="11"/>
      <c r="UGQ510" s="11"/>
      <c r="UGR510" s="11"/>
      <c r="UGS510" s="11"/>
      <c r="UGT510" s="11"/>
      <c r="UGU510" s="11"/>
      <c r="UGV510" s="11"/>
      <c r="UGW510" s="11"/>
      <c r="UGX510" s="11"/>
      <c r="UGY510" s="11"/>
      <c r="UGZ510" s="11"/>
      <c r="UHA510" s="11"/>
      <c r="UHB510" s="11"/>
      <c r="UHC510" s="11"/>
      <c r="UHD510" s="11"/>
      <c r="UHE510" s="11"/>
      <c r="UHF510" s="11"/>
      <c r="UHG510" s="11"/>
      <c r="UHH510" s="11"/>
      <c r="UHI510" s="11"/>
      <c r="UHJ510" s="11"/>
      <c r="UHK510" s="11"/>
      <c r="UHL510" s="11"/>
      <c r="UHM510" s="11"/>
      <c r="UHN510" s="11"/>
      <c r="UHO510" s="11"/>
      <c r="UHP510" s="11"/>
      <c r="UHQ510" s="11"/>
      <c r="UHR510" s="11"/>
      <c r="UHS510" s="11"/>
      <c r="UHT510" s="11"/>
      <c r="UHU510" s="11"/>
      <c r="UHV510" s="11"/>
      <c r="UHW510" s="11"/>
      <c r="UHX510" s="11"/>
      <c r="UHY510" s="11"/>
      <c r="UHZ510" s="11"/>
      <c r="UIA510" s="11"/>
      <c r="UIB510" s="11"/>
      <c r="UIC510" s="11"/>
      <c r="UID510" s="11"/>
      <c r="UIE510" s="11"/>
      <c r="UIF510" s="11"/>
      <c r="UIG510" s="11"/>
      <c r="UIH510" s="11"/>
      <c r="UII510" s="11"/>
      <c r="UIJ510" s="11"/>
      <c r="UIK510" s="11"/>
      <c r="UIL510" s="11"/>
      <c r="UIM510" s="11"/>
      <c r="UIN510" s="11"/>
      <c r="UIO510" s="11"/>
      <c r="UIP510" s="11"/>
      <c r="UIQ510" s="11"/>
      <c r="UIR510" s="11"/>
      <c r="UIS510" s="11"/>
      <c r="UIT510" s="11"/>
      <c r="UIU510" s="11"/>
      <c r="UIV510" s="11"/>
      <c r="UIW510" s="11"/>
      <c r="UIX510" s="11"/>
      <c r="UIY510" s="11"/>
      <c r="UIZ510" s="11"/>
      <c r="UJA510" s="11"/>
      <c r="UJB510" s="11"/>
      <c r="UJC510" s="11"/>
      <c r="UJD510" s="11"/>
      <c r="UJE510" s="11"/>
      <c r="UJF510" s="11"/>
      <c r="UJG510" s="11"/>
      <c r="UJH510" s="11"/>
      <c r="UJI510" s="11"/>
      <c r="UJJ510" s="11"/>
      <c r="UJK510" s="11"/>
      <c r="UJL510" s="11"/>
      <c r="UJM510" s="11"/>
      <c r="UJN510" s="11"/>
      <c r="UJO510" s="11"/>
      <c r="UJP510" s="11"/>
      <c r="UJQ510" s="11"/>
      <c r="UJR510" s="11"/>
      <c r="UJS510" s="11"/>
      <c r="UJT510" s="11"/>
      <c r="UJU510" s="11"/>
      <c r="UJV510" s="11"/>
      <c r="UJW510" s="11"/>
      <c r="UJX510" s="11"/>
      <c r="UJY510" s="11"/>
      <c r="UJZ510" s="11"/>
      <c r="UKA510" s="11"/>
      <c r="UKB510" s="11"/>
      <c r="UKC510" s="11"/>
      <c r="UKD510" s="11"/>
      <c r="UKE510" s="11"/>
      <c r="UKF510" s="11"/>
      <c r="UKG510" s="11"/>
      <c r="UKH510" s="11"/>
      <c r="UKI510" s="11"/>
      <c r="UKJ510" s="11"/>
      <c r="UKK510" s="11"/>
      <c r="UKL510" s="11"/>
      <c r="UKM510" s="11"/>
      <c r="UKN510" s="11"/>
      <c r="UKO510" s="11"/>
      <c r="UKP510" s="11"/>
      <c r="UKQ510" s="11"/>
      <c r="UKR510" s="11"/>
      <c r="UKS510" s="11"/>
      <c r="UKT510" s="11"/>
      <c r="UKU510" s="11"/>
      <c r="UKV510" s="11"/>
      <c r="UKW510" s="11"/>
      <c r="UKX510" s="11"/>
      <c r="UKY510" s="11"/>
      <c r="UKZ510" s="11"/>
      <c r="ULA510" s="11"/>
      <c r="ULB510" s="11"/>
      <c r="ULC510" s="11"/>
      <c r="ULD510" s="11"/>
      <c r="ULE510" s="11"/>
      <c r="ULF510" s="11"/>
      <c r="ULG510" s="11"/>
      <c r="ULH510" s="11"/>
      <c r="ULI510" s="11"/>
      <c r="ULJ510" s="11"/>
      <c r="ULK510" s="11"/>
      <c r="ULL510" s="11"/>
      <c r="ULM510" s="11"/>
      <c r="ULN510" s="11"/>
      <c r="ULO510" s="11"/>
      <c r="ULP510" s="11"/>
      <c r="ULQ510" s="11"/>
      <c r="ULR510" s="11"/>
      <c r="ULS510" s="11"/>
      <c r="ULT510" s="11"/>
      <c r="ULU510" s="11"/>
      <c r="ULV510" s="11"/>
      <c r="ULW510" s="11"/>
      <c r="ULX510" s="11"/>
      <c r="ULY510" s="11"/>
      <c r="ULZ510" s="11"/>
      <c r="UMA510" s="11"/>
      <c r="UMB510" s="11"/>
      <c r="UMC510" s="11"/>
      <c r="UMD510" s="11"/>
      <c r="UME510" s="11"/>
      <c r="UMF510" s="11"/>
      <c r="UMG510" s="11"/>
      <c r="UMH510" s="11"/>
      <c r="UMI510" s="11"/>
      <c r="UMJ510" s="11"/>
      <c r="UMK510" s="11"/>
      <c r="UML510" s="11"/>
      <c r="UMM510" s="11"/>
      <c r="UMN510" s="11"/>
      <c r="UMO510" s="11"/>
      <c r="UMP510" s="11"/>
      <c r="UMQ510" s="11"/>
      <c r="UMR510" s="11"/>
      <c r="UMS510" s="11"/>
      <c r="UMT510" s="11"/>
      <c r="UMU510" s="11"/>
      <c r="UMV510" s="11"/>
      <c r="UMW510" s="11"/>
      <c r="UMX510" s="11"/>
      <c r="UMY510" s="11"/>
      <c r="UMZ510" s="11"/>
      <c r="UNA510" s="11"/>
      <c r="UNB510" s="11"/>
      <c r="UNC510" s="11"/>
      <c r="UND510" s="11"/>
      <c r="UNE510" s="11"/>
      <c r="UNF510" s="11"/>
      <c r="UNG510" s="11"/>
      <c r="UNH510" s="11"/>
      <c r="UNI510" s="11"/>
      <c r="UNJ510" s="11"/>
      <c r="UNK510" s="11"/>
      <c r="UNL510" s="11"/>
      <c r="UNM510" s="11"/>
      <c r="UNN510" s="11"/>
      <c r="UNO510" s="11"/>
      <c r="UNP510" s="11"/>
      <c r="UNQ510" s="11"/>
      <c r="UNR510" s="11"/>
      <c r="UNS510" s="11"/>
      <c r="UNT510" s="11"/>
      <c r="UNU510" s="11"/>
      <c r="UNV510" s="11"/>
      <c r="UNW510" s="11"/>
      <c r="UNX510" s="11"/>
      <c r="UNY510" s="11"/>
      <c r="UNZ510" s="11"/>
      <c r="UOA510" s="11"/>
      <c r="UOB510" s="11"/>
      <c r="UOC510" s="11"/>
      <c r="UOD510" s="11"/>
      <c r="UOE510" s="11"/>
      <c r="UOF510" s="11"/>
      <c r="UOG510" s="11"/>
      <c r="UOH510" s="11"/>
      <c r="UOI510" s="11"/>
      <c r="UOJ510" s="11"/>
      <c r="UOK510" s="11"/>
      <c r="UOL510" s="11"/>
      <c r="UOM510" s="11"/>
      <c r="UON510" s="11"/>
      <c r="UOO510" s="11"/>
      <c r="UOP510" s="11"/>
      <c r="UOQ510" s="11"/>
      <c r="UOR510" s="11"/>
      <c r="UOS510" s="11"/>
      <c r="UOT510" s="11"/>
      <c r="UOU510" s="11"/>
      <c r="UOV510" s="11"/>
      <c r="UOW510" s="11"/>
      <c r="UOX510" s="11"/>
      <c r="UOY510" s="11"/>
      <c r="UOZ510" s="11"/>
      <c r="UPA510" s="11"/>
      <c r="UPB510" s="11"/>
      <c r="UPC510" s="11"/>
      <c r="UPD510" s="11"/>
      <c r="UPE510" s="11"/>
      <c r="UPF510" s="11"/>
      <c r="UPG510" s="11"/>
      <c r="UPH510" s="11"/>
      <c r="UPI510" s="11"/>
      <c r="UPJ510" s="11"/>
      <c r="UPK510" s="11"/>
      <c r="UPL510" s="11"/>
      <c r="UPM510" s="11"/>
      <c r="UPN510" s="11"/>
      <c r="UPO510" s="11"/>
      <c r="UPP510" s="11"/>
      <c r="UPQ510" s="11"/>
      <c r="UPR510" s="11"/>
      <c r="UPS510" s="11"/>
      <c r="UPT510" s="11"/>
      <c r="UPU510" s="11"/>
      <c r="UPV510" s="11"/>
      <c r="UPW510" s="11"/>
      <c r="UPX510" s="11"/>
      <c r="UPY510" s="11"/>
      <c r="UPZ510" s="11"/>
      <c r="UQA510" s="11"/>
      <c r="UQB510" s="11"/>
      <c r="UQC510" s="11"/>
      <c r="UQD510" s="11"/>
      <c r="UQE510" s="11"/>
      <c r="UQF510" s="11"/>
      <c r="UQG510" s="11"/>
      <c r="UQH510" s="11"/>
      <c r="UQI510" s="11"/>
      <c r="UQJ510" s="11"/>
      <c r="UQK510" s="11"/>
      <c r="UQL510" s="11"/>
      <c r="UQM510" s="11"/>
      <c r="UQN510" s="11"/>
      <c r="UQO510" s="11"/>
      <c r="UQP510" s="11"/>
      <c r="UQQ510" s="11"/>
      <c r="UQR510" s="11"/>
      <c r="UQS510" s="11"/>
      <c r="UQT510" s="11"/>
      <c r="UQU510" s="11"/>
      <c r="UQV510" s="11"/>
      <c r="UQW510" s="11"/>
      <c r="UQX510" s="11"/>
      <c r="UQY510" s="11"/>
      <c r="UQZ510" s="11"/>
      <c r="URA510" s="11"/>
      <c r="URB510" s="11"/>
      <c r="URC510" s="11"/>
      <c r="URD510" s="11"/>
      <c r="URE510" s="11"/>
      <c r="URF510" s="11"/>
      <c r="URG510" s="11"/>
      <c r="URH510" s="11"/>
      <c r="URI510" s="11"/>
      <c r="URJ510" s="11"/>
      <c r="URK510" s="11"/>
      <c r="URL510" s="11"/>
      <c r="URM510" s="11"/>
      <c r="URN510" s="11"/>
      <c r="URO510" s="11"/>
      <c r="URP510" s="11"/>
      <c r="URQ510" s="11"/>
      <c r="URR510" s="11"/>
      <c r="URS510" s="11"/>
      <c r="URT510" s="11"/>
      <c r="URU510" s="11"/>
      <c r="URV510" s="11"/>
      <c r="URW510" s="11"/>
      <c r="URX510" s="11"/>
      <c r="URY510" s="11"/>
      <c r="URZ510" s="11"/>
      <c r="USA510" s="11"/>
      <c r="USB510" s="11"/>
      <c r="USC510" s="11"/>
      <c r="USD510" s="11"/>
      <c r="USE510" s="11"/>
      <c r="USF510" s="11"/>
      <c r="USG510" s="11"/>
      <c r="USH510" s="11"/>
      <c r="USI510" s="11"/>
      <c r="USJ510" s="11"/>
      <c r="USK510" s="11"/>
      <c r="USL510" s="11"/>
      <c r="USM510" s="11"/>
      <c r="USN510" s="11"/>
      <c r="USO510" s="11"/>
      <c r="USP510" s="11"/>
      <c r="USQ510" s="11"/>
      <c r="USR510" s="11"/>
      <c r="USS510" s="11"/>
      <c r="UST510" s="11"/>
      <c r="USU510" s="11"/>
      <c r="USV510" s="11"/>
      <c r="USW510" s="11"/>
      <c r="USX510" s="11"/>
      <c r="USY510" s="11"/>
      <c r="USZ510" s="11"/>
      <c r="UTA510" s="11"/>
      <c r="UTB510" s="11"/>
      <c r="UTC510" s="11"/>
      <c r="UTD510" s="11"/>
      <c r="UTE510" s="11"/>
      <c r="UTF510" s="11"/>
      <c r="UTG510" s="11"/>
      <c r="UTH510" s="11"/>
      <c r="UTI510" s="11"/>
      <c r="UTJ510" s="11"/>
      <c r="UTK510" s="11"/>
      <c r="UTL510" s="11"/>
      <c r="UTM510" s="11"/>
      <c r="UTN510" s="11"/>
      <c r="UTO510" s="11"/>
      <c r="UTP510" s="11"/>
      <c r="UTQ510" s="11"/>
      <c r="UTR510" s="11"/>
      <c r="UTS510" s="11"/>
      <c r="UTT510" s="11"/>
      <c r="UTU510" s="11"/>
      <c r="UTV510" s="11"/>
      <c r="UTW510" s="11"/>
      <c r="UTX510" s="11"/>
      <c r="UTY510" s="11"/>
      <c r="UTZ510" s="11"/>
      <c r="UUA510" s="11"/>
      <c r="UUB510" s="11"/>
      <c r="UUC510" s="11"/>
      <c r="UUD510" s="11"/>
      <c r="UUE510" s="11"/>
      <c r="UUF510" s="11"/>
      <c r="UUG510" s="11"/>
      <c r="UUH510" s="11"/>
      <c r="UUI510" s="11"/>
      <c r="UUJ510" s="11"/>
      <c r="UUK510" s="11"/>
      <c r="UUL510" s="11"/>
      <c r="UUM510" s="11"/>
      <c r="UUN510" s="11"/>
      <c r="UUO510" s="11"/>
      <c r="UUP510" s="11"/>
      <c r="UUQ510" s="11"/>
      <c r="UUR510" s="11"/>
      <c r="UUS510" s="11"/>
      <c r="UUT510" s="11"/>
      <c r="UUU510" s="11"/>
      <c r="UUV510" s="11"/>
      <c r="UUW510" s="11"/>
      <c r="UUX510" s="11"/>
      <c r="UUY510" s="11"/>
      <c r="UUZ510" s="11"/>
      <c r="UVA510" s="11"/>
      <c r="UVB510" s="11"/>
      <c r="UVC510" s="11"/>
      <c r="UVD510" s="11"/>
      <c r="UVE510" s="11"/>
      <c r="UVF510" s="11"/>
      <c r="UVG510" s="11"/>
      <c r="UVH510" s="11"/>
      <c r="UVI510" s="11"/>
      <c r="UVJ510" s="11"/>
      <c r="UVK510" s="11"/>
      <c r="UVL510" s="11"/>
      <c r="UVM510" s="11"/>
      <c r="UVN510" s="11"/>
      <c r="UVO510" s="11"/>
      <c r="UVP510" s="11"/>
      <c r="UVQ510" s="11"/>
      <c r="UVR510" s="11"/>
      <c r="UVS510" s="11"/>
      <c r="UVT510" s="11"/>
      <c r="UVU510" s="11"/>
      <c r="UVV510" s="11"/>
      <c r="UVW510" s="11"/>
      <c r="UVX510" s="11"/>
      <c r="UVY510" s="11"/>
      <c r="UVZ510" s="11"/>
      <c r="UWA510" s="11"/>
      <c r="UWB510" s="11"/>
      <c r="UWC510" s="11"/>
      <c r="UWD510" s="11"/>
      <c r="UWE510" s="11"/>
      <c r="UWF510" s="11"/>
      <c r="UWG510" s="11"/>
      <c r="UWH510" s="11"/>
      <c r="UWI510" s="11"/>
      <c r="UWJ510" s="11"/>
      <c r="UWK510" s="11"/>
      <c r="UWL510" s="11"/>
      <c r="UWM510" s="11"/>
      <c r="UWN510" s="11"/>
      <c r="UWO510" s="11"/>
      <c r="UWP510" s="11"/>
      <c r="UWQ510" s="11"/>
      <c r="UWR510" s="11"/>
      <c r="UWS510" s="11"/>
      <c r="UWT510" s="11"/>
      <c r="UWU510" s="11"/>
      <c r="UWV510" s="11"/>
      <c r="UWW510" s="11"/>
      <c r="UWX510" s="11"/>
      <c r="UWY510" s="11"/>
      <c r="UWZ510" s="11"/>
      <c r="UXA510" s="11"/>
      <c r="UXB510" s="11"/>
      <c r="UXC510" s="11"/>
      <c r="UXD510" s="11"/>
      <c r="UXE510" s="11"/>
      <c r="UXF510" s="11"/>
      <c r="UXG510" s="11"/>
      <c r="UXH510" s="11"/>
      <c r="UXI510" s="11"/>
      <c r="UXJ510" s="11"/>
      <c r="UXK510" s="11"/>
      <c r="UXL510" s="11"/>
      <c r="UXM510" s="11"/>
      <c r="UXN510" s="11"/>
      <c r="UXO510" s="11"/>
      <c r="UXP510" s="11"/>
      <c r="UXQ510" s="11"/>
      <c r="UXR510" s="11"/>
      <c r="UXS510" s="11"/>
      <c r="UXT510" s="11"/>
      <c r="UXU510" s="11"/>
      <c r="UXV510" s="11"/>
      <c r="UXW510" s="11"/>
      <c r="UXX510" s="11"/>
      <c r="UXY510" s="11"/>
      <c r="UXZ510" s="11"/>
      <c r="UYA510" s="11"/>
      <c r="UYB510" s="11"/>
      <c r="UYC510" s="11"/>
      <c r="UYD510" s="11"/>
      <c r="UYE510" s="11"/>
      <c r="UYF510" s="11"/>
      <c r="UYG510" s="11"/>
      <c r="UYH510" s="11"/>
      <c r="UYI510" s="11"/>
      <c r="UYJ510" s="11"/>
      <c r="UYK510" s="11"/>
      <c r="UYL510" s="11"/>
      <c r="UYM510" s="11"/>
      <c r="UYN510" s="11"/>
      <c r="UYO510" s="11"/>
      <c r="UYP510" s="11"/>
      <c r="UYQ510" s="11"/>
      <c r="UYR510" s="11"/>
      <c r="UYS510" s="11"/>
      <c r="UYT510" s="11"/>
      <c r="UYU510" s="11"/>
      <c r="UYV510" s="11"/>
      <c r="UYW510" s="11"/>
      <c r="UYX510" s="11"/>
      <c r="UYY510" s="11"/>
      <c r="UYZ510" s="11"/>
      <c r="UZA510" s="11"/>
      <c r="UZB510" s="11"/>
      <c r="UZC510" s="11"/>
      <c r="UZD510" s="11"/>
      <c r="UZE510" s="11"/>
      <c r="UZF510" s="11"/>
      <c r="UZG510" s="11"/>
      <c r="UZH510" s="11"/>
      <c r="UZI510" s="11"/>
      <c r="UZJ510" s="11"/>
      <c r="UZK510" s="11"/>
      <c r="UZL510" s="11"/>
      <c r="UZM510" s="11"/>
      <c r="UZN510" s="11"/>
      <c r="UZO510" s="11"/>
      <c r="UZP510" s="11"/>
      <c r="UZQ510" s="11"/>
      <c r="UZR510" s="11"/>
      <c r="UZS510" s="11"/>
      <c r="UZT510" s="11"/>
      <c r="UZU510" s="11"/>
      <c r="UZV510" s="11"/>
      <c r="UZW510" s="11"/>
      <c r="UZX510" s="11"/>
      <c r="UZY510" s="11"/>
      <c r="UZZ510" s="11"/>
      <c r="VAA510" s="11"/>
      <c r="VAB510" s="11"/>
      <c r="VAC510" s="11"/>
      <c r="VAD510" s="11"/>
      <c r="VAE510" s="11"/>
      <c r="VAF510" s="11"/>
      <c r="VAG510" s="11"/>
      <c r="VAH510" s="11"/>
      <c r="VAI510" s="11"/>
      <c r="VAJ510" s="11"/>
      <c r="VAK510" s="11"/>
      <c r="VAL510" s="11"/>
      <c r="VAM510" s="11"/>
      <c r="VAN510" s="11"/>
      <c r="VAO510" s="11"/>
      <c r="VAP510" s="11"/>
      <c r="VAQ510" s="11"/>
      <c r="VAR510" s="11"/>
      <c r="VAS510" s="11"/>
      <c r="VAT510" s="11"/>
      <c r="VAU510" s="11"/>
      <c r="VAV510" s="11"/>
      <c r="VAW510" s="11"/>
      <c r="VAX510" s="11"/>
      <c r="VAY510" s="11"/>
      <c r="VAZ510" s="11"/>
      <c r="VBA510" s="11"/>
      <c r="VBB510" s="11"/>
      <c r="VBC510" s="11"/>
      <c r="VBD510" s="11"/>
      <c r="VBE510" s="11"/>
      <c r="VBF510" s="11"/>
      <c r="VBG510" s="11"/>
      <c r="VBH510" s="11"/>
      <c r="VBI510" s="11"/>
      <c r="VBJ510" s="11"/>
      <c r="VBK510" s="11"/>
      <c r="VBL510" s="11"/>
      <c r="VBM510" s="11"/>
      <c r="VBN510" s="11"/>
      <c r="VBO510" s="11"/>
      <c r="VBP510" s="11"/>
      <c r="VBQ510" s="11"/>
      <c r="VBR510" s="11"/>
      <c r="VBS510" s="11"/>
      <c r="VBT510" s="11"/>
      <c r="VBU510" s="11"/>
      <c r="VBV510" s="11"/>
      <c r="VBW510" s="11"/>
      <c r="VBX510" s="11"/>
      <c r="VBY510" s="11"/>
      <c r="VBZ510" s="11"/>
      <c r="VCA510" s="11"/>
      <c r="VCB510" s="11"/>
      <c r="VCC510" s="11"/>
      <c r="VCD510" s="11"/>
      <c r="VCE510" s="11"/>
      <c r="VCF510" s="11"/>
      <c r="VCG510" s="11"/>
      <c r="VCH510" s="11"/>
      <c r="VCI510" s="11"/>
      <c r="VCJ510" s="11"/>
      <c r="VCK510" s="11"/>
      <c r="VCL510" s="11"/>
      <c r="VCM510" s="11"/>
      <c r="VCN510" s="11"/>
      <c r="VCO510" s="11"/>
      <c r="VCP510" s="11"/>
      <c r="VCQ510" s="11"/>
      <c r="VCR510" s="11"/>
      <c r="VCS510" s="11"/>
      <c r="VCT510" s="11"/>
      <c r="VCU510" s="11"/>
      <c r="VCV510" s="11"/>
      <c r="VCW510" s="11"/>
      <c r="VCX510" s="11"/>
      <c r="VCY510" s="11"/>
      <c r="VCZ510" s="11"/>
      <c r="VDA510" s="11"/>
      <c r="VDB510" s="11"/>
      <c r="VDC510" s="11"/>
      <c r="VDD510" s="11"/>
      <c r="VDE510" s="11"/>
      <c r="VDF510" s="11"/>
      <c r="VDG510" s="11"/>
      <c r="VDH510" s="11"/>
      <c r="VDI510" s="11"/>
      <c r="VDJ510" s="11"/>
      <c r="VDK510" s="11"/>
      <c r="VDL510" s="11"/>
      <c r="VDM510" s="11"/>
      <c r="VDN510" s="11"/>
      <c r="VDO510" s="11"/>
      <c r="VDP510" s="11"/>
      <c r="VDQ510" s="11"/>
      <c r="VDR510" s="11"/>
      <c r="VDS510" s="11"/>
      <c r="VDT510" s="11"/>
      <c r="VDU510" s="11"/>
      <c r="VDV510" s="11"/>
      <c r="VDW510" s="11"/>
      <c r="VDX510" s="11"/>
      <c r="VDY510" s="11"/>
      <c r="VDZ510" s="11"/>
      <c r="VEA510" s="11"/>
      <c r="VEB510" s="11"/>
      <c r="VEC510" s="11"/>
      <c r="VED510" s="11"/>
      <c r="VEE510" s="11"/>
      <c r="VEF510" s="11"/>
      <c r="VEG510" s="11"/>
      <c r="VEH510" s="11"/>
      <c r="VEI510" s="11"/>
      <c r="VEJ510" s="11"/>
      <c r="VEK510" s="11"/>
      <c r="VEL510" s="11"/>
      <c r="VEM510" s="11"/>
      <c r="VEN510" s="11"/>
      <c r="VEO510" s="11"/>
      <c r="VEP510" s="11"/>
      <c r="VEQ510" s="11"/>
      <c r="VER510" s="11"/>
      <c r="VES510" s="11"/>
      <c r="VET510" s="11"/>
      <c r="VEU510" s="11"/>
      <c r="VEV510" s="11"/>
      <c r="VEW510" s="11"/>
      <c r="VEX510" s="11"/>
      <c r="VEY510" s="11"/>
      <c r="VEZ510" s="11"/>
      <c r="VFA510" s="11"/>
      <c r="VFB510" s="11"/>
      <c r="VFC510" s="11"/>
      <c r="VFD510" s="11"/>
      <c r="VFE510" s="11"/>
      <c r="VFF510" s="11"/>
      <c r="VFG510" s="11"/>
      <c r="VFH510" s="11"/>
      <c r="VFI510" s="11"/>
      <c r="VFJ510" s="11"/>
      <c r="VFK510" s="11"/>
      <c r="VFL510" s="11"/>
      <c r="VFM510" s="11"/>
      <c r="VFN510" s="11"/>
      <c r="VFO510" s="11"/>
      <c r="VFP510" s="11"/>
      <c r="VFQ510" s="11"/>
      <c r="VFR510" s="11"/>
      <c r="VFS510" s="11"/>
      <c r="VFT510" s="11"/>
      <c r="VFU510" s="11"/>
      <c r="VFV510" s="11"/>
      <c r="VFW510" s="11"/>
      <c r="VFX510" s="11"/>
      <c r="VFY510" s="11"/>
      <c r="VFZ510" s="11"/>
      <c r="VGA510" s="11"/>
      <c r="VGB510" s="11"/>
      <c r="VGC510" s="11"/>
      <c r="VGD510" s="11"/>
      <c r="VGE510" s="11"/>
      <c r="VGF510" s="11"/>
      <c r="VGG510" s="11"/>
      <c r="VGH510" s="11"/>
      <c r="VGI510" s="11"/>
      <c r="VGJ510" s="11"/>
      <c r="VGK510" s="11"/>
      <c r="VGL510" s="11"/>
      <c r="VGM510" s="11"/>
      <c r="VGN510" s="11"/>
      <c r="VGO510" s="11"/>
      <c r="VGP510" s="11"/>
      <c r="VGQ510" s="11"/>
      <c r="VGR510" s="11"/>
      <c r="VGS510" s="11"/>
      <c r="VGT510" s="11"/>
      <c r="VGU510" s="11"/>
      <c r="VGV510" s="11"/>
      <c r="VGW510" s="11"/>
      <c r="VGX510" s="11"/>
      <c r="VGY510" s="11"/>
      <c r="VGZ510" s="11"/>
      <c r="VHA510" s="11"/>
      <c r="VHB510" s="11"/>
      <c r="VHC510" s="11"/>
      <c r="VHD510" s="11"/>
      <c r="VHE510" s="11"/>
      <c r="VHF510" s="11"/>
      <c r="VHG510" s="11"/>
      <c r="VHH510" s="11"/>
      <c r="VHI510" s="11"/>
      <c r="VHJ510" s="11"/>
      <c r="VHK510" s="11"/>
      <c r="VHL510" s="11"/>
      <c r="VHM510" s="11"/>
      <c r="VHN510" s="11"/>
      <c r="VHO510" s="11"/>
      <c r="VHP510" s="11"/>
      <c r="VHQ510" s="11"/>
      <c r="VHR510" s="11"/>
      <c r="VHS510" s="11"/>
      <c r="VHT510" s="11"/>
      <c r="VHU510" s="11"/>
      <c r="VHV510" s="11"/>
      <c r="VHW510" s="11"/>
      <c r="VHX510" s="11"/>
      <c r="VHY510" s="11"/>
      <c r="VHZ510" s="11"/>
      <c r="VIA510" s="11"/>
      <c r="VIB510" s="11"/>
      <c r="VIC510" s="11"/>
      <c r="VID510" s="11"/>
      <c r="VIE510" s="11"/>
      <c r="VIF510" s="11"/>
      <c r="VIG510" s="11"/>
      <c r="VIH510" s="11"/>
      <c r="VII510" s="11"/>
      <c r="VIJ510" s="11"/>
      <c r="VIK510" s="11"/>
      <c r="VIL510" s="11"/>
      <c r="VIM510" s="11"/>
      <c r="VIN510" s="11"/>
      <c r="VIO510" s="11"/>
      <c r="VIP510" s="11"/>
      <c r="VIQ510" s="11"/>
      <c r="VIR510" s="11"/>
      <c r="VIS510" s="11"/>
      <c r="VIT510" s="11"/>
      <c r="VIU510" s="11"/>
      <c r="VIV510" s="11"/>
      <c r="VIW510" s="11"/>
      <c r="VIX510" s="11"/>
      <c r="VIY510" s="11"/>
      <c r="VIZ510" s="11"/>
      <c r="VJA510" s="11"/>
      <c r="VJB510" s="11"/>
      <c r="VJC510" s="11"/>
      <c r="VJD510" s="11"/>
      <c r="VJE510" s="11"/>
      <c r="VJF510" s="11"/>
      <c r="VJG510" s="11"/>
      <c r="VJH510" s="11"/>
      <c r="VJI510" s="11"/>
      <c r="VJJ510" s="11"/>
      <c r="VJK510" s="11"/>
      <c r="VJL510" s="11"/>
      <c r="VJM510" s="11"/>
      <c r="VJN510" s="11"/>
      <c r="VJO510" s="11"/>
      <c r="VJP510" s="11"/>
      <c r="VJQ510" s="11"/>
      <c r="VJR510" s="11"/>
      <c r="VJS510" s="11"/>
      <c r="VJT510" s="11"/>
      <c r="VJU510" s="11"/>
      <c r="VJV510" s="11"/>
      <c r="VJW510" s="11"/>
      <c r="VJX510" s="11"/>
      <c r="VJY510" s="11"/>
      <c r="VJZ510" s="11"/>
      <c r="VKA510" s="11"/>
      <c r="VKB510" s="11"/>
      <c r="VKC510" s="11"/>
      <c r="VKD510" s="11"/>
      <c r="VKE510" s="11"/>
      <c r="VKF510" s="11"/>
      <c r="VKG510" s="11"/>
      <c r="VKH510" s="11"/>
      <c r="VKI510" s="11"/>
      <c r="VKJ510" s="11"/>
      <c r="VKK510" s="11"/>
      <c r="VKL510" s="11"/>
      <c r="VKM510" s="11"/>
      <c r="VKN510" s="11"/>
      <c r="VKO510" s="11"/>
      <c r="VKP510" s="11"/>
      <c r="VKQ510" s="11"/>
      <c r="VKR510" s="11"/>
      <c r="VKS510" s="11"/>
      <c r="VKT510" s="11"/>
      <c r="VKU510" s="11"/>
      <c r="VKV510" s="11"/>
      <c r="VKW510" s="11"/>
      <c r="VKX510" s="11"/>
      <c r="VKY510" s="11"/>
      <c r="VKZ510" s="11"/>
      <c r="VLA510" s="11"/>
      <c r="VLB510" s="11"/>
      <c r="VLC510" s="11"/>
      <c r="VLD510" s="11"/>
      <c r="VLE510" s="11"/>
      <c r="VLF510" s="11"/>
      <c r="VLG510" s="11"/>
      <c r="VLH510" s="11"/>
      <c r="VLI510" s="11"/>
      <c r="VLJ510" s="11"/>
      <c r="VLK510" s="11"/>
      <c r="VLL510" s="11"/>
      <c r="VLM510" s="11"/>
      <c r="VLN510" s="11"/>
      <c r="VLO510" s="11"/>
      <c r="VLP510" s="11"/>
      <c r="VLQ510" s="11"/>
      <c r="VLR510" s="11"/>
      <c r="VLS510" s="11"/>
      <c r="VLT510" s="11"/>
      <c r="VLU510" s="11"/>
      <c r="VLV510" s="11"/>
      <c r="VLW510" s="11"/>
      <c r="VLX510" s="11"/>
      <c r="VLY510" s="11"/>
      <c r="VLZ510" s="11"/>
      <c r="VMA510" s="11"/>
      <c r="VMB510" s="11"/>
      <c r="VMC510" s="11"/>
      <c r="VMD510" s="11"/>
      <c r="VME510" s="11"/>
      <c r="VMF510" s="11"/>
      <c r="VMG510" s="11"/>
      <c r="VMH510" s="11"/>
      <c r="VMI510" s="11"/>
      <c r="VMJ510" s="11"/>
      <c r="VMK510" s="11"/>
      <c r="VML510" s="11"/>
      <c r="VMM510" s="11"/>
      <c r="VMN510" s="11"/>
      <c r="VMO510" s="11"/>
      <c r="VMP510" s="11"/>
      <c r="VMQ510" s="11"/>
      <c r="VMR510" s="11"/>
      <c r="VMS510" s="11"/>
      <c r="VMT510" s="11"/>
      <c r="VMU510" s="11"/>
      <c r="VMV510" s="11"/>
      <c r="VMW510" s="11"/>
      <c r="VMX510" s="11"/>
      <c r="VMY510" s="11"/>
      <c r="VMZ510" s="11"/>
      <c r="VNA510" s="11"/>
      <c r="VNB510" s="11"/>
      <c r="VNC510" s="11"/>
      <c r="VND510" s="11"/>
      <c r="VNE510" s="11"/>
      <c r="VNF510" s="11"/>
      <c r="VNG510" s="11"/>
      <c r="VNH510" s="11"/>
      <c r="VNI510" s="11"/>
      <c r="VNJ510" s="11"/>
      <c r="VNK510" s="11"/>
      <c r="VNL510" s="11"/>
      <c r="VNM510" s="11"/>
      <c r="VNN510" s="11"/>
      <c r="VNO510" s="11"/>
      <c r="VNP510" s="11"/>
      <c r="VNQ510" s="11"/>
      <c r="VNR510" s="11"/>
      <c r="VNS510" s="11"/>
      <c r="VNT510" s="11"/>
      <c r="VNU510" s="11"/>
      <c r="VNV510" s="11"/>
      <c r="VNW510" s="11"/>
      <c r="VNX510" s="11"/>
      <c r="VNY510" s="11"/>
      <c r="VNZ510" s="11"/>
      <c r="VOA510" s="11"/>
      <c r="VOB510" s="11"/>
      <c r="VOC510" s="11"/>
      <c r="VOD510" s="11"/>
      <c r="VOE510" s="11"/>
      <c r="VOF510" s="11"/>
      <c r="VOG510" s="11"/>
      <c r="VOH510" s="11"/>
      <c r="VOI510" s="11"/>
      <c r="VOJ510" s="11"/>
      <c r="VOK510" s="11"/>
      <c r="VOL510" s="11"/>
      <c r="VOM510" s="11"/>
      <c r="VON510" s="11"/>
      <c r="VOO510" s="11"/>
      <c r="VOP510" s="11"/>
      <c r="VOQ510" s="11"/>
      <c r="VOR510" s="11"/>
      <c r="VOS510" s="11"/>
      <c r="VOT510" s="11"/>
      <c r="VOU510" s="11"/>
      <c r="VOV510" s="11"/>
      <c r="VOW510" s="11"/>
      <c r="VOX510" s="11"/>
      <c r="VOY510" s="11"/>
      <c r="VOZ510" s="11"/>
      <c r="VPA510" s="11"/>
      <c r="VPB510" s="11"/>
      <c r="VPC510" s="11"/>
      <c r="VPD510" s="11"/>
      <c r="VPE510" s="11"/>
      <c r="VPF510" s="11"/>
      <c r="VPG510" s="11"/>
      <c r="VPH510" s="11"/>
      <c r="VPI510" s="11"/>
      <c r="VPJ510" s="11"/>
      <c r="VPK510" s="11"/>
      <c r="VPL510" s="11"/>
      <c r="VPM510" s="11"/>
      <c r="VPN510" s="11"/>
      <c r="VPO510" s="11"/>
      <c r="VPP510" s="11"/>
      <c r="VPQ510" s="11"/>
      <c r="VPR510" s="11"/>
      <c r="VPS510" s="11"/>
      <c r="VPT510" s="11"/>
      <c r="VPU510" s="11"/>
      <c r="VPV510" s="11"/>
      <c r="VPW510" s="11"/>
      <c r="VPX510" s="11"/>
      <c r="VPY510" s="11"/>
      <c r="VPZ510" s="11"/>
      <c r="VQA510" s="11"/>
      <c r="VQB510" s="11"/>
      <c r="VQC510" s="11"/>
      <c r="VQD510" s="11"/>
      <c r="VQE510" s="11"/>
      <c r="VQF510" s="11"/>
      <c r="VQG510" s="11"/>
      <c r="VQH510" s="11"/>
      <c r="VQI510" s="11"/>
      <c r="VQJ510" s="11"/>
      <c r="VQK510" s="11"/>
      <c r="VQL510" s="11"/>
      <c r="VQM510" s="11"/>
      <c r="VQN510" s="11"/>
      <c r="VQO510" s="11"/>
      <c r="VQP510" s="11"/>
      <c r="VQQ510" s="11"/>
      <c r="VQR510" s="11"/>
      <c r="VQS510" s="11"/>
      <c r="VQT510" s="11"/>
      <c r="VQU510" s="11"/>
      <c r="VQV510" s="11"/>
      <c r="VQW510" s="11"/>
      <c r="VQX510" s="11"/>
      <c r="VQY510" s="11"/>
      <c r="VQZ510" s="11"/>
      <c r="VRA510" s="11"/>
      <c r="VRB510" s="11"/>
      <c r="VRC510" s="11"/>
      <c r="VRD510" s="11"/>
      <c r="VRE510" s="11"/>
      <c r="VRF510" s="11"/>
      <c r="VRG510" s="11"/>
      <c r="VRH510" s="11"/>
      <c r="VRI510" s="11"/>
      <c r="VRJ510" s="11"/>
      <c r="VRK510" s="11"/>
      <c r="VRL510" s="11"/>
      <c r="VRM510" s="11"/>
      <c r="VRN510" s="11"/>
      <c r="VRO510" s="11"/>
      <c r="VRP510" s="11"/>
      <c r="VRQ510" s="11"/>
      <c r="VRR510" s="11"/>
      <c r="VRS510" s="11"/>
      <c r="VRT510" s="11"/>
      <c r="VRU510" s="11"/>
      <c r="VRV510" s="11"/>
      <c r="VRW510" s="11"/>
      <c r="VRX510" s="11"/>
      <c r="VRY510" s="11"/>
      <c r="VRZ510" s="11"/>
      <c r="VSA510" s="11"/>
      <c r="VSB510" s="11"/>
      <c r="VSC510" s="11"/>
      <c r="VSD510" s="11"/>
      <c r="VSE510" s="11"/>
      <c r="VSF510" s="11"/>
      <c r="VSG510" s="11"/>
      <c r="VSH510" s="11"/>
      <c r="VSI510" s="11"/>
      <c r="VSJ510" s="11"/>
      <c r="VSK510" s="11"/>
      <c r="VSL510" s="11"/>
      <c r="VSM510" s="11"/>
      <c r="VSN510" s="11"/>
      <c r="VSO510" s="11"/>
      <c r="VSP510" s="11"/>
      <c r="VSQ510" s="11"/>
      <c r="VSR510" s="11"/>
      <c r="VSS510" s="11"/>
      <c r="VST510" s="11"/>
      <c r="VSU510" s="11"/>
      <c r="VSV510" s="11"/>
      <c r="VSW510" s="11"/>
      <c r="VSX510" s="11"/>
      <c r="VSY510" s="11"/>
      <c r="VSZ510" s="11"/>
      <c r="VTA510" s="11"/>
      <c r="VTB510" s="11"/>
      <c r="VTC510" s="11"/>
      <c r="VTD510" s="11"/>
      <c r="VTE510" s="11"/>
      <c r="VTF510" s="11"/>
      <c r="VTG510" s="11"/>
      <c r="VTH510" s="11"/>
      <c r="VTI510" s="11"/>
      <c r="VTJ510" s="11"/>
      <c r="VTK510" s="11"/>
      <c r="VTL510" s="11"/>
      <c r="VTM510" s="11"/>
      <c r="VTN510" s="11"/>
      <c r="VTO510" s="11"/>
      <c r="VTP510" s="11"/>
      <c r="VTQ510" s="11"/>
      <c r="VTR510" s="11"/>
      <c r="VTS510" s="11"/>
      <c r="VTT510" s="11"/>
      <c r="VTU510" s="11"/>
      <c r="VTV510" s="11"/>
      <c r="VTW510" s="11"/>
      <c r="VTX510" s="11"/>
      <c r="VTY510" s="11"/>
      <c r="VTZ510" s="11"/>
      <c r="VUA510" s="11"/>
      <c r="VUB510" s="11"/>
      <c r="VUC510" s="11"/>
      <c r="VUD510" s="11"/>
      <c r="VUE510" s="11"/>
      <c r="VUF510" s="11"/>
      <c r="VUG510" s="11"/>
      <c r="VUH510" s="11"/>
      <c r="VUI510" s="11"/>
      <c r="VUJ510" s="11"/>
      <c r="VUK510" s="11"/>
      <c r="VUL510" s="11"/>
      <c r="VUM510" s="11"/>
      <c r="VUN510" s="11"/>
      <c r="VUO510" s="11"/>
      <c r="VUP510" s="11"/>
      <c r="VUQ510" s="11"/>
      <c r="VUR510" s="11"/>
      <c r="VUS510" s="11"/>
      <c r="VUT510" s="11"/>
      <c r="VUU510" s="11"/>
      <c r="VUV510" s="11"/>
      <c r="VUW510" s="11"/>
      <c r="VUX510" s="11"/>
      <c r="VUY510" s="11"/>
      <c r="VUZ510" s="11"/>
      <c r="VVA510" s="11"/>
      <c r="VVB510" s="11"/>
      <c r="VVC510" s="11"/>
      <c r="VVD510" s="11"/>
      <c r="VVE510" s="11"/>
      <c r="VVF510" s="11"/>
      <c r="VVG510" s="11"/>
      <c r="VVH510" s="11"/>
      <c r="VVI510" s="11"/>
      <c r="VVJ510" s="11"/>
      <c r="VVK510" s="11"/>
      <c r="VVL510" s="11"/>
      <c r="VVM510" s="11"/>
      <c r="VVN510" s="11"/>
      <c r="VVO510" s="11"/>
      <c r="VVP510" s="11"/>
      <c r="VVQ510" s="11"/>
      <c r="VVR510" s="11"/>
      <c r="VVS510" s="11"/>
      <c r="VVT510" s="11"/>
      <c r="VVU510" s="11"/>
      <c r="VVV510" s="11"/>
      <c r="VVW510" s="11"/>
      <c r="VVX510" s="11"/>
      <c r="VVY510" s="11"/>
      <c r="VVZ510" s="11"/>
      <c r="VWA510" s="11"/>
      <c r="VWB510" s="11"/>
      <c r="VWC510" s="11"/>
      <c r="VWD510" s="11"/>
      <c r="VWE510" s="11"/>
      <c r="VWF510" s="11"/>
      <c r="VWG510" s="11"/>
      <c r="VWH510" s="11"/>
      <c r="VWI510" s="11"/>
      <c r="VWJ510" s="11"/>
      <c r="VWK510" s="11"/>
      <c r="VWL510" s="11"/>
      <c r="VWM510" s="11"/>
      <c r="VWN510" s="11"/>
      <c r="VWO510" s="11"/>
      <c r="VWP510" s="11"/>
      <c r="VWQ510" s="11"/>
      <c r="VWR510" s="11"/>
      <c r="VWS510" s="11"/>
      <c r="VWT510" s="11"/>
      <c r="VWU510" s="11"/>
      <c r="VWV510" s="11"/>
      <c r="VWW510" s="11"/>
      <c r="VWX510" s="11"/>
      <c r="VWY510" s="11"/>
      <c r="VWZ510" s="11"/>
      <c r="VXA510" s="11"/>
      <c r="VXB510" s="11"/>
      <c r="VXC510" s="11"/>
      <c r="VXD510" s="11"/>
      <c r="VXE510" s="11"/>
      <c r="VXF510" s="11"/>
      <c r="VXG510" s="11"/>
      <c r="VXH510" s="11"/>
      <c r="VXI510" s="11"/>
      <c r="VXJ510" s="11"/>
      <c r="VXK510" s="11"/>
      <c r="VXL510" s="11"/>
      <c r="VXM510" s="11"/>
      <c r="VXN510" s="11"/>
      <c r="VXO510" s="11"/>
      <c r="VXP510" s="11"/>
      <c r="VXQ510" s="11"/>
      <c r="VXR510" s="11"/>
      <c r="VXS510" s="11"/>
      <c r="VXT510" s="11"/>
      <c r="VXU510" s="11"/>
      <c r="VXV510" s="11"/>
      <c r="VXW510" s="11"/>
      <c r="VXX510" s="11"/>
      <c r="VXY510" s="11"/>
      <c r="VXZ510" s="11"/>
      <c r="VYA510" s="11"/>
      <c r="VYB510" s="11"/>
      <c r="VYC510" s="11"/>
      <c r="VYD510" s="11"/>
      <c r="VYE510" s="11"/>
      <c r="VYF510" s="11"/>
      <c r="VYG510" s="11"/>
      <c r="VYH510" s="11"/>
      <c r="VYI510" s="11"/>
      <c r="VYJ510" s="11"/>
      <c r="VYK510" s="11"/>
      <c r="VYL510" s="11"/>
      <c r="VYM510" s="11"/>
      <c r="VYN510" s="11"/>
      <c r="VYO510" s="11"/>
      <c r="VYP510" s="11"/>
      <c r="VYQ510" s="11"/>
      <c r="VYR510" s="11"/>
      <c r="VYS510" s="11"/>
      <c r="VYT510" s="11"/>
      <c r="VYU510" s="11"/>
      <c r="VYV510" s="11"/>
      <c r="VYW510" s="11"/>
      <c r="VYX510" s="11"/>
      <c r="VYY510" s="11"/>
      <c r="VYZ510" s="11"/>
      <c r="VZA510" s="11"/>
      <c r="VZB510" s="11"/>
      <c r="VZC510" s="11"/>
      <c r="VZD510" s="11"/>
      <c r="VZE510" s="11"/>
      <c r="VZF510" s="11"/>
      <c r="VZG510" s="11"/>
      <c r="VZH510" s="11"/>
      <c r="VZI510" s="11"/>
      <c r="VZJ510" s="11"/>
      <c r="VZK510" s="11"/>
      <c r="VZL510" s="11"/>
      <c r="VZM510" s="11"/>
      <c r="VZN510" s="11"/>
      <c r="VZO510" s="11"/>
      <c r="VZP510" s="11"/>
      <c r="VZQ510" s="11"/>
      <c r="VZR510" s="11"/>
      <c r="VZS510" s="11"/>
      <c r="VZT510" s="11"/>
      <c r="VZU510" s="11"/>
      <c r="VZV510" s="11"/>
      <c r="VZW510" s="11"/>
      <c r="VZX510" s="11"/>
      <c r="VZY510" s="11"/>
      <c r="VZZ510" s="11"/>
      <c r="WAA510" s="11"/>
      <c r="WAB510" s="11"/>
      <c r="WAC510" s="11"/>
      <c r="WAD510" s="11"/>
      <c r="WAE510" s="11"/>
      <c r="WAF510" s="11"/>
      <c r="WAG510" s="11"/>
      <c r="WAH510" s="11"/>
      <c r="WAI510" s="11"/>
      <c r="WAJ510" s="11"/>
      <c r="WAK510" s="11"/>
      <c r="WAL510" s="11"/>
      <c r="WAM510" s="11"/>
      <c r="WAN510" s="11"/>
      <c r="WAO510" s="11"/>
      <c r="WAP510" s="11"/>
      <c r="WAQ510" s="11"/>
      <c r="WAR510" s="11"/>
      <c r="WAS510" s="11"/>
      <c r="WAT510" s="11"/>
      <c r="WAU510" s="11"/>
      <c r="WAV510" s="11"/>
      <c r="WAW510" s="11"/>
      <c r="WAX510" s="11"/>
      <c r="WAY510" s="11"/>
      <c r="WAZ510" s="11"/>
      <c r="WBA510" s="11"/>
      <c r="WBB510" s="11"/>
      <c r="WBC510" s="11"/>
      <c r="WBD510" s="11"/>
      <c r="WBE510" s="11"/>
      <c r="WBF510" s="11"/>
      <c r="WBG510" s="11"/>
      <c r="WBH510" s="11"/>
      <c r="WBI510" s="11"/>
      <c r="WBJ510" s="11"/>
      <c r="WBK510" s="11"/>
      <c r="WBL510" s="11"/>
      <c r="WBM510" s="11"/>
      <c r="WBN510" s="11"/>
      <c r="WBO510" s="11"/>
      <c r="WBP510" s="11"/>
      <c r="WBQ510" s="11"/>
      <c r="WBR510" s="11"/>
      <c r="WBS510" s="11"/>
      <c r="WBT510" s="11"/>
      <c r="WBU510" s="11"/>
      <c r="WBV510" s="11"/>
      <c r="WBW510" s="11"/>
      <c r="WBX510" s="11"/>
      <c r="WBY510" s="11"/>
      <c r="WBZ510" s="11"/>
      <c r="WCA510" s="11"/>
      <c r="WCB510" s="11"/>
      <c r="WCC510" s="11"/>
      <c r="WCD510" s="11"/>
      <c r="WCE510" s="11"/>
      <c r="WCF510" s="11"/>
      <c r="WCG510" s="11"/>
      <c r="WCH510" s="11"/>
      <c r="WCI510" s="11"/>
      <c r="WCJ510" s="11"/>
      <c r="WCK510" s="11"/>
      <c r="WCL510" s="11"/>
      <c r="WCM510" s="11"/>
      <c r="WCN510" s="11"/>
      <c r="WCO510" s="11"/>
      <c r="WCP510" s="11"/>
      <c r="WCQ510" s="11"/>
      <c r="WCR510" s="11"/>
      <c r="WCS510" s="11"/>
      <c r="WCT510" s="11"/>
      <c r="WCU510" s="11"/>
      <c r="WCV510" s="11"/>
      <c r="WCW510" s="11"/>
      <c r="WCX510" s="11"/>
      <c r="WCY510" s="11"/>
      <c r="WCZ510" s="11"/>
      <c r="WDA510" s="11"/>
      <c r="WDB510" s="11"/>
      <c r="WDC510" s="11"/>
      <c r="WDD510" s="11"/>
      <c r="WDE510" s="11"/>
      <c r="WDF510" s="11"/>
      <c r="WDG510" s="11"/>
      <c r="WDH510" s="11"/>
      <c r="WDI510" s="11"/>
      <c r="WDJ510" s="11"/>
      <c r="WDK510" s="11"/>
      <c r="WDL510" s="11"/>
      <c r="WDM510" s="11"/>
      <c r="WDN510" s="11"/>
      <c r="WDO510" s="11"/>
      <c r="WDP510" s="11"/>
      <c r="WDQ510" s="11"/>
      <c r="WDR510" s="11"/>
      <c r="WDS510" s="11"/>
      <c r="WDT510" s="11"/>
      <c r="WDU510" s="11"/>
      <c r="WDV510" s="11"/>
      <c r="WDW510" s="11"/>
      <c r="WDX510" s="11"/>
      <c r="WDY510" s="11"/>
      <c r="WDZ510" s="11"/>
      <c r="WEA510" s="11"/>
      <c r="WEB510" s="11"/>
      <c r="WEC510" s="11"/>
      <c r="WED510" s="11"/>
      <c r="WEE510" s="11"/>
      <c r="WEF510" s="11"/>
      <c r="WEG510" s="11"/>
      <c r="WEH510" s="11"/>
      <c r="WEI510" s="11"/>
      <c r="WEJ510" s="11"/>
      <c r="WEK510" s="11"/>
      <c r="WEL510" s="11"/>
      <c r="WEM510" s="11"/>
      <c r="WEN510" s="11"/>
      <c r="WEO510" s="11"/>
      <c r="WEP510" s="11"/>
      <c r="WEQ510" s="11"/>
      <c r="WER510" s="11"/>
      <c r="WES510" s="11"/>
      <c r="WET510" s="11"/>
      <c r="WEU510" s="11"/>
      <c r="WEV510" s="11"/>
      <c r="WEW510" s="11"/>
      <c r="WEX510" s="11"/>
      <c r="WEY510" s="11"/>
      <c r="WEZ510" s="11"/>
      <c r="WFA510" s="11"/>
      <c r="WFB510" s="11"/>
      <c r="WFC510" s="11"/>
      <c r="WFD510" s="11"/>
      <c r="WFE510" s="11"/>
      <c r="WFF510" s="11"/>
      <c r="WFG510" s="11"/>
      <c r="WFH510" s="11"/>
      <c r="WFI510" s="11"/>
      <c r="WFJ510" s="11"/>
      <c r="WFK510" s="11"/>
      <c r="WFL510" s="11"/>
      <c r="WFM510" s="11"/>
      <c r="WFN510" s="11"/>
      <c r="WFO510" s="11"/>
      <c r="WFP510" s="11"/>
      <c r="WFQ510" s="11"/>
      <c r="WFR510" s="11"/>
      <c r="WFS510" s="11"/>
      <c r="WFT510" s="11"/>
      <c r="WFU510" s="11"/>
      <c r="WFV510" s="11"/>
      <c r="WFW510" s="11"/>
      <c r="WFX510" s="11"/>
      <c r="WFY510" s="11"/>
      <c r="WFZ510" s="11"/>
      <c r="WGA510" s="11"/>
      <c r="WGB510" s="11"/>
      <c r="WGC510" s="11"/>
      <c r="WGD510" s="11"/>
      <c r="WGE510" s="11"/>
      <c r="WGF510" s="11"/>
      <c r="WGG510" s="11"/>
      <c r="WGH510" s="11"/>
      <c r="WGI510" s="11"/>
      <c r="WGJ510" s="11"/>
      <c r="WGK510" s="11"/>
      <c r="WGL510" s="11"/>
      <c r="WGM510" s="11"/>
      <c r="WGN510" s="11"/>
      <c r="WGO510" s="11"/>
      <c r="WGP510" s="11"/>
      <c r="WGQ510" s="11"/>
      <c r="WGR510" s="11"/>
      <c r="WGS510" s="11"/>
      <c r="WGT510" s="11"/>
      <c r="WGU510" s="11"/>
      <c r="WGV510" s="11"/>
      <c r="WGW510" s="11"/>
      <c r="WGX510" s="11"/>
      <c r="WGY510" s="11"/>
      <c r="WGZ510" s="11"/>
      <c r="WHA510" s="11"/>
      <c r="WHB510" s="11"/>
      <c r="WHC510" s="11"/>
      <c r="WHD510" s="11"/>
      <c r="WHE510" s="11"/>
      <c r="WHF510" s="11"/>
      <c r="WHG510" s="11"/>
      <c r="WHH510" s="11"/>
      <c r="WHI510" s="11"/>
      <c r="WHJ510" s="11"/>
      <c r="WHK510" s="11"/>
      <c r="WHL510" s="11"/>
      <c r="WHM510" s="11"/>
      <c r="WHN510" s="11"/>
      <c r="WHO510" s="11"/>
      <c r="WHP510" s="11"/>
      <c r="WHQ510" s="11"/>
      <c r="WHR510" s="11"/>
      <c r="WHS510" s="11"/>
      <c r="WHT510" s="11"/>
      <c r="WHU510" s="11"/>
      <c r="WHV510" s="11"/>
      <c r="WHW510" s="11"/>
      <c r="WHX510" s="11"/>
      <c r="WHY510" s="11"/>
      <c r="WHZ510" s="11"/>
      <c r="WIA510" s="11"/>
      <c r="WIB510" s="11"/>
      <c r="WIC510" s="11"/>
      <c r="WID510" s="11"/>
      <c r="WIE510" s="11"/>
      <c r="WIF510" s="11"/>
      <c r="WIG510" s="11"/>
      <c r="WIH510" s="11"/>
      <c r="WII510" s="11"/>
      <c r="WIJ510" s="11"/>
      <c r="WIK510" s="11"/>
      <c r="WIL510" s="11"/>
      <c r="WIM510" s="11"/>
      <c r="WIN510" s="11"/>
      <c r="WIO510" s="11"/>
      <c r="WIP510" s="11"/>
      <c r="WIQ510" s="11"/>
      <c r="WIR510" s="11"/>
      <c r="WIS510" s="11"/>
      <c r="WIT510" s="11"/>
      <c r="WIU510" s="11"/>
      <c r="WIV510" s="11"/>
      <c r="WIW510" s="11"/>
      <c r="WIX510" s="11"/>
      <c r="WIY510" s="11"/>
      <c r="WIZ510" s="11"/>
      <c r="WJA510" s="11"/>
      <c r="WJB510" s="11"/>
      <c r="WJC510" s="11"/>
      <c r="WJD510" s="11"/>
      <c r="WJE510" s="11"/>
      <c r="WJF510" s="11"/>
      <c r="WJG510" s="11"/>
      <c r="WJH510" s="11"/>
      <c r="WJI510" s="11"/>
      <c r="WJJ510" s="11"/>
      <c r="WJK510" s="11"/>
      <c r="WJL510" s="11"/>
      <c r="WJM510" s="11"/>
      <c r="WJN510" s="11"/>
      <c r="WJO510" s="11"/>
      <c r="WJP510" s="11"/>
      <c r="WJQ510" s="11"/>
      <c r="WJR510" s="11"/>
      <c r="WJS510" s="11"/>
      <c r="WJT510" s="11"/>
      <c r="WJU510" s="11"/>
      <c r="WJV510" s="11"/>
      <c r="WJW510" s="11"/>
      <c r="WJX510" s="11"/>
      <c r="WJY510" s="11"/>
      <c r="WJZ510" s="11"/>
      <c r="WKA510" s="11"/>
      <c r="WKB510" s="11"/>
      <c r="WKC510" s="11"/>
      <c r="WKD510" s="11"/>
      <c r="WKE510" s="11"/>
      <c r="WKF510" s="11"/>
      <c r="WKG510" s="11"/>
      <c r="WKH510" s="11"/>
      <c r="WKI510" s="11"/>
      <c r="WKJ510" s="11"/>
      <c r="WKK510" s="11"/>
      <c r="WKL510" s="11"/>
      <c r="WKM510" s="11"/>
      <c r="WKN510" s="11"/>
      <c r="WKO510" s="11"/>
      <c r="WKP510" s="11"/>
      <c r="WKQ510" s="11"/>
      <c r="WKR510" s="11"/>
      <c r="WKS510" s="11"/>
      <c r="WKT510" s="11"/>
      <c r="WKU510" s="11"/>
      <c r="WKV510" s="11"/>
      <c r="WKW510" s="11"/>
      <c r="WKX510" s="11"/>
      <c r="WKY510" s="11"/>
      <c r="WKZ510" s="11"/>
      <c r="WLA510" s="11"/>
      <c r="WLB510" s="11"/>
      <c r="WLC510" s="11"/>
      <c r="WLD510" s="11"/>
      <c r="WLE510" s="11"/>
      <c r="WLF510" s="11"/>
      <c r="WLG510" s="11"/>
      <c r="WLH510" s="11"/>
      <c r="WLI510" s="11"/>
      <c r="WLJ510" s="11"/>
      <c r="WLK510" s="11"/>
      <c r="WLL510" s="11"/>
      <c r="WLM510" s="11"/>
      <c r="WLN510" s="11"/>
      <c r="WLO510" s="11"/>
      <c r="WLP510" s="11"/>
      <c r="WLQ510" s="11"/>
      <c r="WLR510" s="11"/>
      <c r="WLS510" s="11"/>
      <c r="WLT510" s="11"/>
      <c r="WLU510" s="11"/>
      <c r="WLV510" s="11"/>
      <c r="WLW510" s="11"/>
      <c r="WLX510" s="11"/>
      <c r="WLY510" s="11"/>
      <c r="WLZ510" s="11"/>
      <c r="WMA510" s="11"/>
      <c r="WMB510" s="11"/>
      <c r="WMC510" s="11"/>
      <c r="WMD510" s="11"/>
      <c r="WME510" s="11"/>
      <c r="WMF510" s="11"/>
      <c r="WMG510" s="11"/>
      <c r="WMH510" s="11"/>
      <c r="WMI510" s="11"/>
      <c r="WMJ510" s="11"/>
      <c r="WMK510" s="11"/>
      <c r="WML510" s="11"/>
      <c r="WMM510" s="11"/>
      <c r="WMN510" s="11"/>
      <c r="WMO510" s="11"/>
      <c r="WMP510" s="11"/>
      <c r="WMQ510" s="11"/>
      <c r="WMR510" s="11"/>
      <c r="WMS510" s="11"/>
      <c r="WMT510" s="11"/>
      <c r="WMU510" s="11"/>
      <c r="WMV510" s="11"/>
      <c r="WMW510" s="11"/>
      <c r="WMX510" s="11"/>
      <c r="WMY510" s="11"/>
      <c r="WMZ510" s="11"/>
      <c r="WNA510" s="11"/>
      <c r="WNB510" s="11"/>
      <c r="WNC510" s="11"/>
      <c r="WND510" s="11"/>
      <c r="WNE510" s="11"/>
      <c r="WNF510" s="11"/>
      <c r="WNG510" s="11"/>
      <c r="WNH510" s="11"/>
      <c r="WNI510" s="11"/>
      <c r="WNJ510" s="11"/>
      <c r="WNK510" s="11"/>
      <c r="WNL510" s="11"/>
      <c r="WNM510" s="11"/>
      <c r="WNN510" s="11"/>
      <c r="WNO510" s="11"/>
      <c r="WNP510" s="11"/>
      <c r="WNQ510" s="11"/>
      <c r="WNR510" s="11"/>
      <c r="WNS510" s="11"/>
      <c r="WNT510" s="11"/>
      <c r="WNU510" s="11"/>
      <c r="WNV510" s="11"/>
      <c r="WNW510" s="11"/>
      <c r="WNX510" s="11"/>
      <c r="WNY510" s="11"/>
      <c r="WNZ510" s="11"/>
      <c r="WOA510" s="11"/>
      <c r="WOB510" s="11"/>
      <c r="WOC510" s="11"/>
      <c r="WOD510" s="11"/>
      <c r="WOE510" s="11"/>
      <c r="WOF510" s="11"/>
      <c r="WOG510" s="11"/>
      <c r="WOH510" s="11"/>
      <c r="WOI510" s="11"/>
      <c r="WOJ510" s="11"/>
      <c r="WOK510" s="11"/>
      <c r="WOL510" s="11"/>
      <c r="WOM510" s="11"/>
      <c r="WON510" s="11"/>
      <c r="WOO510" s="11"/>
      <c r="WOP510" s="11"/>
      <c r="WOQ510" s="11"/>
      <c r="WOR510" s="11"/>
      <c r="WOS510" s="11"/>
      <c r="WOT510" s="11"/>
      <c r="WOU510" s="11"/>
      <c r="WOV510" s="11"/>
      <c r="WOW510" s="11"/>
      <c r="WOX510" s="11"/>
      <c r="WOY510" s="11"/>
      <c r="WOZ510" s="11"/>
      <c r="WPA510" s="11"/>
      <c r="WPB510" s="11"/>
      <c r="WPC510" s="11"/>
      <c r="WPD510" s="11"/>
      <c r="WPE510" s="11"/>
      <c r="WPF510" s="11"/>
      <c r="WPG510" s="11"/>
      <c r="WPH510" s="11"/>
      <c r="WPI510" s="11"/>
      <c r="WPJ510" s="11"/>
      <c r="WPK510" s="11"/>
      <c r="WPL510" s="11"/>
      <c r="WPM510" s="11"/>
      <c r="WPN510" s="11"/>
      <c r="WPO510" s="11"/>
      <c r="WPP510" s="11"/>
      <c r="WPQ510" s="11"/>
      <c r="WPR510" s="11"/>
      <c r="WPS510" s="11"/>
      <c r="WPT510" s="11"/>
      <c r="WPU510" s="11"/>
      <c r="WPV510" s="11"/>
      <c r="WPW510" s="11"/>
      <c r="WPX510" s="11"/>
      <c r="WPY510" s="11"/>
      <c r="WPZ510" s="11"/>
      <c r="WQA510" s="11"/>
      <c r="WQB510" s="11"/>
      <c r="WQC510" s="11"/>
      <c r="WQD510" s="11"/>
      <c r="WQE510" s="11"/>
      <c r="WQF510" s="11"/>
      <c r="WQG510" s="11"/>
      <c r="WQH510" s="11"/>
      <c r="WQI510" s="11"/>
      <c r="WQJ510" s="11"/>
      <c r="WQK510" s="11"/>
      <c r="WQL510" s="11"/>
      <c r="WQM510" s="11"/>
      <c r="WQN510" s="11"/>
      <c r="WQO510" s="11"/>
      <c r="WQP510" s="11"/>
      <c r="WQQ510" s="11"/>
      <c r="WQR510" s="11"/>
      <c r="WQS510" s="11"/>
      <c r="WQT510" s="11"/>
      <c r="WQU510" s="11"/>
      <c r="WQV510" s="11"/>
      <c r="WQW510" s="11"/>
      <c r="WQX510" s="11"/>
      <c r="WQY510" s="11"/>
      <c r="WQZ510" s="11"/>
      <c r="WRA510" s="11"/>
      <c r="WRB510" s="11"/>
      <c r="WRC510" s="11"/>
      <c r="WRD510" s="11"/>
      <c r="WRE510" s="11"/>
      <c r="WRF510" s="11"/>
      <c r="WRG510" s="11"/>
      <c r="WRH510" s="11"/>
      <c r="WRI510" s="11"/>
      <c r="WRJ510" s="11"/>
      <c r="WRK510" s="11"/>
      <c r="WRL510" s="11"/>
      <c r="WRM510" s="11"/>
      <c r="WRN510" s="11"/>
      <c r="WRO510" s="11"/>
      <c r="WRP510" s="11"/>
      <c r="WRQ510" s="11"/>
      <c r="WRR510" s="11"/>
      <c r="WRS510" s="11"/>
      <c r="WRT510" s="11"/>
      <c r="WRU510" s="11"/>
      <c r="WRV510" s="11"/>
      <c r="WRW510" s="11"/>
      <c r="WRX510" s="11"/>
      <c r="WRY510" s="11"/>
      <c r="WRZ510" s="11"/>
      <c r="WSA510" s="11"/>
      <c r="WSB510" s="11"/>
      <c r="WSC510" s="11"/>
      <c r="WSD510" s="11"/>
      <c r="WSE510" s="11"/>
      <c r="WSF510" s="11"/>
      <c r="WSG510" s="11"/>
      <c r="WSH510" s="11"/>
      <c r="WSI510" s="11"/>
      <c r="WSJ510" s="11"/>
      <c r="WSK510" s="11"/>
      <c r="WSL510" s="11"/>
      <c r="WSM510" s="11"/>
      <c r="WSN510" s="11"/>
      <c r="WSO510" s="11"/>
      <c r="WSP510" s="11"/>
      <c r="WSQ510" s="11"/>
      <c r="WSR510" s="11"/>
      <c r="WSS510" s="11"/>
      <c r="WST510" s="11"/>
      <c r="WSU510" s="11"/>
      <c r="WSV510" s="11"/>
      <c r="WSW510" s="11"/>
      <c r="WSX510" s="11"/>
      <c r="WSY510" s="11"/>
      <c r="WSZ510" s="11"/>
      <c r="WTA510" s="11"/>
      <c r="WTB510" s="11"/>
      <c r="WTC510" s="11"/>
      <c r="WTD510" s="11"/>
      <c r="WTE510" s="11"/>
      <c r="WTF510" s="11"/>
      <c r="WTG510" s="11"/>
      <c r="WTH510" s="11"/>
      <c r="WTI510" s="11"/>
      <c r="WTJ510" s="11"/>
      <c r="WTK510" s="11"/>
      <c r="WTL510" s="11"/>
      <c r="WTM510" s="11"/>
      <c r="WTN510" s="11"/>
      <c r="WTO510" s="11"/>
      <c r="WTP510" s="11"/>
      <c r="WTQ510" s="11"/>
      <c r="WTR510" s="11"/>
      <c r="WTS510" s="11"/>
      <c r="WTT510" s="11"/>
      <c r="WTU510" s="11"/>
      <c r="WTV510" s="11"/>
      <c r="WTW510" s="11"/>
      <c r="WTX510" s="11"/>
      <c r="WTY510" s="11"/>
      <c r="WTZ510" s="11"/>
      <c r="WUA510" s="11"/>
      <c r="WUB510" s="11"/>
      <c r="WUC510" s="11"/>
      <c r="WUD510" s="11"/>
      <c r="WUE510" s="11"/>
      <c r="WUF510" s="11"/>
      <c r="WUG510" s="11"/>
      <c r="WUH510" s="11"/>
      <c r="WUI510" s="11"/>
      <c r="WUJ510" s="11"/>
      <c r="WUK510" s="11"/>
      <c r="WUL510" s="11"/>
      <c r="WUM510" s="11"/>
      <c r="WUN510" s="11"/>
      <c r="WUO510" s="11"/>
      <c r="WUP510" s="11"/>
      <c r="WUQ510" s="11"/>
      <c r="WUR510" s="11"/>
      <c r="WUS510" s="11"/>
      <c r="WUT510" s="11"/>
      <c r="WUU510" s="11"/>
      <c r="WUV510" s="11"/>
      <c r="WUW510" s="11"/>
      <c r="WUX510" s="11"/>
      <c r="WUY510" s="11"/>
      <c r="WUZ510" s="11"/>
      <c r="WVA510" s="11"/>
      <c r="WVB510" s="11"/>
      <c r="WVC510" s="11"/>
      <c r="WVD510" s="11"/>
      <c r="WVE510" s="11"/>
      <c r="WVF510" s="11"/>
      <c r="WVG510" s="11"/>
      <c r="WVH510" s="11"/>
      <c r="WVI510" s="11"/>
      <c r="WVJ510" s="11"/>
      <c r="WVK510" s="11"/>
      <c r="WVL510" s="11"/>
      <c r="WVM510" s="11"/>
      <c r="WVN510" s="11"/>
      <c r="WVO510" s="11"/>
      <c r="WVP510" s="11"/>
      <c r="WVQ510" s="11"/>
      <c r="WVR510" s="11"/>
      <c r="WVS510" s="11"/>
      <c r="WVT510" s="11"/>
      <c r="WVU510" s="11"/>
      <c r="WVV510" s="11"/>
      <c r="WVW510" s="11"/>
      <c r="WVX510" s="11"/>
      <c r="WVY510" s="11"/>
      <c r="WVZ510" s="11"/>
      <c r="WWA510" s="11"/>
      <c r="WWB510" s="11"/>
      <c r="WWC510" s="11"/>
      <c r="WWD510" s="11"/>
      <c r="WWE510" s="11"/>
      <c r="WWF510" s="11"/>
      <c r="WWG510" s="11"/>
      <c r="WWH510" s="11"/>
      <c r="WWI510" s="11"/>
      <c r="WWJ510" s="11"/>
      <c r="WWK510" s="11"/>
      <c r="WWL510" s="11"/>
      <c r="WWM510" s="11"/>
      <c r="WWN510" s="11"/>
      <c r="WWO510" s="11"/>
      <c r="WWP510" s="11"/>
      <c r="WWQ510" s="11"/>
      <c r="WWR510" s="11"/>
      <c r="WWS510" s="11"/>
      <c r="WWT510" s="11"/>
      <c r="WWU510" s="11"/>
      <c r="WWV510" s="11"/>
      <c r="WWW510" s="11"/>
      <c r="WWX510" s="11"/>
      <c r="WWY510" s="11"/>
      <c r="WWZ510" s="11"/>
      <c r="WXA510" s="11"/>
      <c r="WXB510" s="11"/>
      <c r="WXC510" s="11"/>
      <c r="WXD510" s="11"/>
      <c r="WXE510" s="11"/>
      <c r="WXF510" s="11"/>
      <c r="WXG510" s="11"/>
      <c r="WXH510" s="11"/>
      <c r="WXI510" s="11"/>
      <c r="WXJ510" s="11"/>
      <c r="WXK510" s="11"/>
      <c r="WXL510" s="11"/>
      <c r="WXM510" s="11"/>
      <c r="WXN510" s="11"/>
      <c r="WXO510" s="11"/>
      <c r="WXP510" s="11"/>
      <c r="WXQ510" s="11"/>
      <c r="WXR510" s="11"/>
      <c r="WXS510" s="11"/>
      <c r="WXT510" s="11"/>
      <c r="WXU510" s="11"/>
      <c r="WXV510" s="11"/>
      <c r="WXW510" s="11"/>
      <c r="WXX510" s="11"/>
      <c r="WXY510" s="11"/>
      <c r="WXZ510" s="11"/>
      <c r="WYA510" s="11"/>
      <c r="WYB510" s="11"/>
      <c r="WYC510" s="11"/>
      <c r="WYD510" s="11"/>
      <c r="WYE510" s="11"/>
      <c r="WYF510" s="11"/>
      <c r="WYG510" s="11"/>
      <c r="WYH510" s="11"/>
      <c r="WYI510" s="11"/>
      <c r="WYJ510" s="11"/>
      <c r="WYK510" s="11"/>
      <c r="WYL510" s="11"/>
      <c r="WYM510" s="11"/>
      <c r="WYN510" s="11"/>
      <c r="WYO510" s="11"/>
      <c r="WYP510" s="11"/>
      <c r="WYQ510" s="11"/>
      <c r="WYR510" s="11"/>
      <c r="WYS510" s="11"/>
      <c r="WYT510" s="11"/>
      <c r="WYU510" s="11"/>
      <c r="WYV510" s="11"/>
      <c r="WYW510" s="11"/>
      <c r="WYX510" s="11"/>
      <c r="WYY510" s="11"/>
      <c r="WYZ510" s="11"/>
      <c r="WZA510" s="11"/>
      <c r="WZB510" s="11"/>
      <c r="WZC510" s="11"/>
      <c r="WZD510" s="11"/>
      <c r="WZE510" s="11"/>
      <c r="WZF510" s="11"/>
      <c r="WZG510" s="11"/>
      <c r="WZH510" s="11"/>
      <c r="WZI510" s="11"/>
      <c r="WZJ510" s="11"/>
      <c r="WZK510" s="11"/>
      <c r="WZL510" s="11"/>
      <c r="WZM510" s="11"/>
      <c r="WZN510" s="11"/>
      <c r="WZO510" s="11"/>
      <c r="WZP510" s="11"/>
      <c r="WZQ510" s="11"/>
      <c r="WZR510" s="11"/>
      <c r="WZS510" s="11"/>
      <c r="WZT510" s="11"/>
      <c r="WZU510" s="11"/>
      <c r="WZV510" s="11"/>
      <c r="WZW510" s="11"/>
      <c r="WZX510" s="11"/>
      <c r="WZY510" s="11"/>
      <c r="WZZ510" s="11"/>
      <c r="XAA510" s="11"/>
      <c r="XAB510" s="11"/>
      <c r="XAC510" s="11"/>
      <c r="XAD510" s="11"/>
      <c r="XAE510" s="11"/>
      <c r="XAF510" s="11"/>
      <c r="XAG510" s="11"/>
      <c r="XAH510" s="11"/>
      <c r="XAI510" s="11"/>
      <c r="XAJ510" s="11"/>
      <c r="XAK510" s="11"/>
      <c r="XAL510" s="11"/>
      <c r="XAM510" s="11"/>
      <c r="XAN510" s="11"/>
      <c r="XAO510" s="11"/>
      <c r="XAP510" s="11"/>
      <c r="XAQ510" s="11"/>
      <c r="XAR510" s="11"/>
      <c r="XAS510" s="11"/>
      <c r="XAT510" s="11"/>
      <c r="XAU510" s="11"/>
      <c r="XAV510" s="11"/>
      <c r="XAW510" s="11"/>
      <c r="XAX510" s="11"/>
      <c r="XAY510" s="11"/>
      <c r="XAZ510" s="11"/>
      <c r="XBA510" s="11"/>
      <c r="XBB510" s="11"/>
      <c r="XBC510" s="11"/>
      <c r="XBD510" s="11"/>
      <c r="XBE510" s="11"/>
      <c r="XBF510" s="11"/>
      <c r="XBG510" s="11"/>
      <c r="XBH510" s="11"/>
      <c r="XBI510" s="11"/>
      <c r="XBJ510" s="11"/>
      <c r="XBK510" s="11"/>
      <c r="XBL510" s="11"/>
      <c r="XBM510" s="11"/>
      <c r="XBN510" s="11"/>
      <c r="XBO510" s="11"/>
      <c r="XBP510" s="11"/>
      <c r="XBQ510" s="11"/>
      <c r="XBR510" s="11"/>
      <c r="XBS510" s="11"/>
      <c r="XBT510" s="11"/>
      <c r="XBU510" s="11"/>
      <c r="XBV510" s="11"/>
      <c r="XBW510" s="11"/>
      <c r="XBX510" s="11"/>
      <c r="XBY510" s="11"/>
      <c r="XBZ510" s="11"/>
      <c r="XCA510" s="11"/>
      <c r="XCB510" s="11"/>
      <c r="XCC510" s="11"/>
      <c r="XCD510" s="11"/>
      <c r="XCE510" s="11"/>
      <c r="XCF510" s="11"/>
      <c r="XCG510" s="11"/>
      <c r="XCH510" s="11"/>
      <c r="XCI510" s="11"/>
      <c r="XCJ510" s="11"/>
      <c r="XCK510" s="11"/>
      <c r="XCL510" s="11"/>
      <c r="XCM510" s="11"/>
      <c r="XCN510" s="11"/>
      <c r="XCO510" s="11"/>
      <c r="XCP510" s="11"/>
      <c r="XCQ510" s="11"/>
      <c r="XCR510" s="11"/>
      <c r="XCS510" s="11"/>
      <c r="XCT510" s="11"/>
      <c r="XCU510" s="11"/>
      <c r="XCV510" s="11"/>
      <c r="XCW510" s="11"/>
      <c r="XCX510" s="11"/>
      <c r="XCY510" s="11"/>
      <c r="XCZ510" s="11"/>
      <c r="XDA510" s="11"/>
      <c r="XDB510" s="11"/>
      <c r="XDC510" s="11"/>
      <c r="XDD510" s="11"/>
      <c r="XDE510" s="11"/>
      <c r="XDF510" s="11"/>
      <c r="XDG510" s="11"/>
      <c r="XDH510" s="11"/>
      <c r="XDI510" s="11"/>
      <c r="XDJ510" s="11"/>
      <c r="XDK510" s="11"/>
      <c r="XDL510" s="11"/>
      <c r="XDM510" s="11"/>
      <c r="XDN510" s="11"/>
      <c r="XDO510" s="11"/>
      <c r="XDP510" s="11"/>
      <c r="XDQ510" s="11"/>
      <c r="XDR510" s="11"/>
      <c r="XDS510" s="11"/>
      <c r="XDT510" s="11"/>
      <c r="XDU510" s="11"/>
      <c r="XDV510" s="11"/>
      <c r="XDW510" s="11"/>
      <c r="XDX510" s="11"/>
      <c r="XDY510" s="11"/>
      <c r="XDZ510" s="11"/>
      <c r="XEA510" s="11"/>
      <c r="XEB510" s="11"/>
      <c r="XEC510" s="11"/>
      <c r="XED510" s="11"/>
      <c r="XEE510" s="11"/>
      <c r="XEF510" s="11"/>
      <c r="XEG510" s="11"/>
      <c r="XEH510" s="11"/>
      <c r="XEI510" s="11"/>
      <c r="XEJ510" s="11"/>
      <c r="XEK510" s="11"/>
      <c r="XEL510" s="11"/>
      <c r="XEM510" s="11"/>
      <c r="XEN510" s="11"/>
      <c r="XEO510" s="11"/>
      <c r="XEP510" s="11"/>
      <c r="XEQ510" s="11"/>
      <c r="XER510" s="11"/>
      <c r="XES510" s="11"/>
      <c r="XET510" s="11"/>
      <c r="XEU510" s="11"/>
      <c r="XEV510" s="11"/>
      <c r="XEW510" s="11"/>
      <c r="XEX510" s="11"/>
      <c r="XEY510" s="11"/>
      <c r="XEZ510" s="11"/>
      <c r="XFA510" s="11"/>
      <c r="XFB510" s="11"/>
      <c r="XFC510" s="11"/>
      <c r="XFD510" s="11"/>
    </row>
    <row r="511" spans="1:16384" ht="12.95" customHeight="1" x14ac:dyDescent="0.2">
      <c r="A511" s="30" t="s">
        <v>1196</v>
      </c>
      <c r="B511" s="31" t="s">
        <v>17</v>
      </c>
      <c r="C511" s="32" t="s">
        <v>1325</v>
      </c>
      <c r="D511" s="33">
        <v>44341</v>
      </c>
      <c r="E511" s="40">
        <v>446</v>
      </c>
      <c r="F511" s="33">
        <v>44341</v>
      </c>
      <c r="G511" s="33">
        <v>44341</v>
      </c>
      <c r="H511" s="31" t="s">
        <v>14</v>
      </c>
      <c r="I511" s="31" t="s">
        <v>16</v>
      </c>
      <c r="J511" s="31">
        <v>20089290</v>
      </c>
      <c r="K511" s="35" t="s">
        <v>1326</v>
      </c>
      <c r="L511" s="31" t="s">
        <v>15</v>
      </c>
      <c r="M511" s="36" t="s">
        <v>15</v>
      </c>
      <c r="N511" s="31" t="s">
        <v>15</v>
      </c>
      <c r="O511" s="31" t="s">
        <v>15</v>
      </c>
      <c r="P511" s="3"/>
      <c r="Q511" s="3"/>
      <c r="R511" s="3"/>
      <c r="S511" s="3"/>
      <c r="T511" s="3"/>
      <c r="U511" s="3"/>
      <c r="V511" s="3"/>
      <c r="W511" s="3"/>
      <c r="X511" s="4"/>
    </row>
    <row r="512" spans="1:16384" ht="12.95" customHeight="1" x14ac:dyDescent="0.2">
      <c r="A512" s="30" t="s">
        <v>1195</v>
      </c>
      <c r="B512" s="31" t="s">
        <v>17</v>
      </c>
      <c r="C512" s="32" t="s">
        <v>1323</v>
      </c>
      <c r="D512" s="33">
        <v>44340</v>
      </c>
      <c r="E512" s="40">
        <v>445</v>
      </c>
      <c r="F512" s="33">
        <v>44340</v>
      </c>
      <c r="G512" s="33">
        <v>44340</v>
      </c>
      <c r="H512" s="31" t="s">
        <v>14</v>
      </c>
      <c r="I512" s="31" t="s">
        <v>16</v>
      </c>
      <c r="J512" s="31">
        <v>20089290</v>
      </c>
      <c r="K512" s="35" t="s">
        <v>1324</v>
      </c>
      <c r="L512" s="31" t="s">
        <v>15</v>
      </c>
      <c r="M512" s="36" t="s">
        <v>15</v>
      </c>
      <c r="N512" s="31" t="s">
        <v>15</v>
      </c>
      <c r="O512" s="31" t="s">
        <v>15</v>
      </c>
      <c r="P512" s="3"/>
      <c r="Q512" s="3"/>
      <c r="R512" s="3"/>
      <c r="S512" s="3"/>
      <c r="T512" s="3"/>
      <c r="U512" s="3"/>
      <c r="V512" s="3"/>
      <c r="W512" s="3"/>
      <c r="X512" s="4"/>
    </row>
    <row r="513" spans="1:24" ht="12.95" customHeight="1" x14ac:dyDescent="0.2">
      <c r="A513" s="30" t="s">
        <v>1194</v>
      </c>
      <c r="B513" s="31" t="s">
        <v>17</v>
      </c>
      <c r="C513" s="32" t="s">
        <v>1321</v>
      </c>
      <c r="D513" s="33">
        <v>44340</v>
      </c>
      <c r="E513" s="40">
        <v>444</v>
      </c>
      <c r="F513" s="33">
        <v>44340</v>
      </c>
      <c r="G513" s="33">
        <v>44340</v>
      </c>
      <c r="H513" s="31" t="s">
        <v>14</v>
      </c>
      <c r="I513" s="31" t="s">
        <v>16</v>
      </c>
      <c r="J513" s="31">
        <v>20089290</v>
      </c>
      <c r="K513" s="35" t="s">
        <v>1322</v>
      </c>
      <c r="L513" s="31" t="s">
        <v>15</v>
      </c>
      <c r="M513" s="36" t="s">
        <v>15</v>
      </c>
      <c r="N513" s="31" t="s">
        <v>15</v>
      </c>
      <c r="O513" s="31" t="s">
        <v>15</v>
      </c>
      <c r="P513" s="3"/>
      <c r="Q513" s="3"/>
      <c r="R513" s="3"/>
      <c r="S513" s="3"/>
      <c r="T513" s="3"/>
      <c r="U513" s="3"/>
      <c r="V513" s="3"/>
      <c r="W513" s="3"/>
      <c r="X513" s="4"/>
    </row>
    <row r="514" spans="1:24" ht="12.95" customHeight="1" x14ac:dyDescent="0.2">
      <c r="A514" s="30" t="s">
        <v>1193</v>
      </c>
      <c r="B514" s="31" t="s">
        <v>17</v>
      </c>
      <c r="C514" s="32" t="s">
        <v>1319</v>
      </c>
      <c r="D514" s="33">
        <v>44340</v>
      </c>
      <c r="E514" s="40">
        <v>443</v>
      </c>
      <c r="F514" s="33">
        <v>44340</v>
      </c>
      <c r="G514" s="33">
        <v>44340</v>
      </c>
      <c r="H514" s="31" t="s">
        <v>14</v>
      </c>
      <c r="I514" s="31" t="s">
        <v>16</v>
      </c>
      <c r="J514" s="31">
        <v>20089290</v>
      </c>
      <c r="K514" s="35" t="s">
        <v>1320</v>
      </c>
      <c r="L514" s="31" t="s">
        <v>15</v>
      </c>
      <c r="M514" s="36" t="s">
        <v>15</v>
      </c>
      <c r="N514" s="31" t="s">
        <v>15</v>
      </c>
      <c r="O514" s="31" t="s">
        <v>15</v>
      </c>
      <c r="P514" s="3"/>
      <c r="Q514" s="3"/>
      <c r="R514" s="3"/>
      <c r="S514" s="3"/>
      <c r="T514" s="3"/>
      <c r="U514" s="3"/>
      <c r="V514" s="3"/>
      <c r="W514" s="3"/>
      <c r="X514" s="4"/>
    </row>
    <row r="515" spans="1:24" ht="12.95" customHeight="1" x14ac:dyDescent="0.2">
      <c r="A515" s="30" t="s">
        <v>1192</v>
      </c>
      <c r="B515" s="31" t="s">
        <v>17</v>
      </c>
      <c r="C515" s="32" t="s">
        <v>1317</v>
      </c>
      <c r="D515" s="33">
        <v>44340</v>
      </c>
      <c r="E515" s="40">
        <v>442</v>
      </c>
      <c r="F515" s="33">
        <v>44340</v>
      </c>
      <c r="G515" s="33">
        <v>44340</v>
      </c>
      <c r="H515" s="31" t="s">
        <v>14</v>
      </c>
      <c r="I515" s="31" t="s">
        <v>16</v>
      </c>
      <c r="J515" s="31">
        <v>20089290</v>
      </c>
      <c r="K515" s="35" t="s">
        <v>1318</v>
      </c>
      <c r="L515" s="31" t="s">
        <v>15</v>
      </c>
      <c r="M515" s="36" t="s">
        <v>15</v>
      </c>
      <c r="N515" s="31" t="s">
        <v>15</v>
      </c>
      <c r="O515" s="31" t="s">
        <v>15</v>
      </c>
      <c r="P515" s="3"/>
      <c r="Q515" s="3"/>
      <c r="R515" s="3"/>
      <c r="S515" s="3"/>
      <c r="T515" s="3"/>
      <c r="U515" s="3"/>
      <c r="V515" s="3"/>
      <c r="W515" s="3"/>
      <c r="X515" s="4"/>
    </row>
    <row r="516" spans="1:24" ht="12.95" customHeight="1" x14ac:dyDescent="0.2">
      <c r="A516" s="30" t="s">
        <v>1191</v>
      </c>
      <c r="B516" s="31" t="s">
        <v>17</v>
      </c>
      <c r="C516" s="32" t="s">
        <v>1314</v>
      </c>
      <c r="D516" s="33">
        <v>44340</v>
      </c>
      <c r="E516" s="40">
        <v>441</v>
      </c>
      <c r="F516" s="33">
        <v>44340</v>
      </c>
      <c r="G516" s="33">
        <v>44340</v>
      </c>
      <c r="H516" s="31" t="s">
        <v>14</v>
      </c>
      <c r="I516" s="31" t="s">
        <v>16</v>
      </c>
      <c r="J516" s="31">
        <v>20089290</v>
      </c>
      <c r="K516" s="35" t="s">
        <v>1316</v>
      </c>
      <c r="L516" s="31" t="s">
        <v>15</v>
      </c>
      <c r="M516" s="36" t="s">
        <v>15</v>
      </c>
      <c r="N516" s="31" t="s">
        <v>15</v>
      </c>
      <c r="O516" s="31" t="s">
        <v>15</v>
      </c>
      <c r="P516" s="3"/>
      <c r="Q516" s="3"/>
      <c r="R516" s="3"/>
      <c r="S516" s="3"/>
      <c r="T516" s="3"/>
      <c r="U516" s="3"/>
      <c r="V516" s="3"/>
      <c r="W516" s="3"/>
      <c r="X516" s="4"/>
    </row>
    <row r="517" spans="1:24" ht="12.95" customHeight="1" x14ac:dyDescent="0.2">
      <c r="A517" s="30" t="s">
        <v>1190</v>
      </c>
      <c r="B517" s="31" t="s">
        <v>17</v>
      </c>
      <c r="C517" s="32" t="s">
        <v>1312</v>
      </c>
      <c r="D517" s="33">
        <v>44340</v>
      </c>
      <c r="E517" s="34" t="s">
        <v>1315</v>
      </c>
      <c r="F517" s="33">
        <v>44340</v>
      </c>
      <c r="G517" s="33">
        <v>44340</v>
      </c>
      <c r="H517" s="31" t="s">
        <v>14</v>
      </c>
      <c r="I517" s="31" t="s">
        <v>16</v>
      </c>
      <c r="J517" s="31">
        <v>20089290</v>
      </c>
      <c r="K517" s="35" t="s">
        <v>1313</v>
      </c>
      <c r="L517" s="31" t="s">
        <v>15</v>
      </c>
      <c r="M517" s="36" t="s">
        <v>15</v>
      </c>
      <c r="N517" s="31" t="s">
        <v>15</v>
      </c>
      <c r="O517" s="31" t="s">
        <v>15</v>
      </c>
      <c r="P517" s="3"/>
      <c r="Q517" s="3"/>
      <c r="R517" s="3"/>
      <c r="S517" s="3"/>
      <c r="T517" s="3"/>
      <c r="U517" s="3"/>
      <c r="V517" s="3"/>
      <c r="W517" s="3"/>
      <c r="X517" s="4"/>
    </row>
    <row r="518" spans="1:24" ht="12.95" customHeight="1" x14ac:dyDescent="0.2">
      <c r="A518" s="30" t="s">
        <v>1189</v>
      </c>
      <c r="B518" s="31" t="s">
        <v>17</v>
      </c>
      <c r="C518" s="32" t="s">
        <v>1310</v>
      </c>
      <c r="D518" s="33">
        <v>44337</v>
      </c>
      <c r="E518" s="40">
        <v>439</v>
      </c>
      <c r="F518" s="33">
        <v>44337</v>
      </c>
      <c r="G518" s="33">
        <v>44337</v>
      </c>
      <c r="H518" s="31" t="s">
        <v>14</v>
      </c>
      <c r="I518" s="31" t="s">
        <v>16</v>
      </c>
      <c r="J518" s="31">
        <v>20089290</v>
      </c>
      <c r="K518" s="35" t="s">
        <v>1311</v>
      </c>
      <c r="L518" s="31" t="s">
        <v>15</v>
      </c>
      <c r="M518" s="36" t="s">
        <v>15</v>
      </c>
      <c r="N518" s="31" t="s">
        <v>15</v>
      </c>
      <c r="O518" s="31" t="s">
        <v>15</v>
      </c>
      <c r="P518" s="3"/>
      <c r="Q518" s="3"/>
      <c r="R518" s="3"/>
      <c r="S518" s="3"/>
      <c r="T518" s="3"/>
      <c r="U518" s="3"/>
      <c r="V518" s="3"/>
      <c r="W518" s="3"/>
      <c r="X518" s="4"/>
    </row>
    <row r="519" spans="1:24" ht="12.95" customHeight="1" x14ac:dyDescent="0.2">
      <c r="A519" s="30" t="s">
        <v>1188</v>
      </c>
      <c r="B519" s="31" t="s">
        <v>17</v>
      </c>
      <c r="C519" s="32" t="s">
        <v>701</v>
      </c>
      <c r="D519" s="33">
        <v>44337</v>
      </c>
      <c r="E519" s="40">
        <v>438</v>
      </c>
      <c r="F519" s="33">
        <v>44337</v>
      </c>
      <c r="G519" s="33">
        <v>44337</v>
      </c>
      <c r="H519" s="31" t="s">
        <v>14</v>
      </c>
      <c r="I519" s="31" t="s">
        <v>16</v>
      </c>
      <c r="J519" s="31">
        <v>20089290</v>
      </c>
      <c r="K519" s="35" t="s">
        <v>1309</v>
      </c>
      <c r="L519" s="31" t="s">
        <v>15</v>
      </c>
      <c r="M519" s="36" t="s">
        <v>15</v>
      </c>
      <c r="N519" s="31" t="s">
        <v>15</v>
      </c>
      <c r="O519" s="31" t="s">
        <v>15</v>
      </c>
      <c r="P519" s="3"/>
      <c r="Q519" s="3"/>
      <c r="R519" s="3"/>
      <c r="S519" s="3"/>
      <c r="T519" s="3"/>
      <c r="U519" s="3"/>
      <c r="V519" s="3"/>
      <c r="W519" s="3"/>
      <c r="X519" s="4"/>
    </row>
    <row r="520" spans="1:24" ht="12.95" customHeight="1" x14ac:dyDescent="0.2">
      <c r="A520" s="30" t="s">
        <v>1187</v>
      </c>
      <c r="B520" s="31" t="s">
        <v>17</v>
      </c>
      <c r="C520" s="32" t="s">
        <v>168</v>
      </c>
      <c r="D520" s="33">
        <v>44337</v>
      </c>
      <c r="E520" s="40">
        <v>437</v>
      </c>
      <c r="F520" s="33">
        <v>44337</v>
      </c>
      <c r="G520" s="33">
        <v>44337</v>
      </c>
      <c r="H520" s="31" t="s">
        <v>14</v>
      </c>
      <c r="I520" s="31" t="s">
        <v>16</v>
      </c>
      <c r="J520" s="31">
        <v>20089290</v>
      </c>
      <c r="K520" s="35" t="s">
        <v>1308</v>
      </c>
      <c r="L520" s="31" t="s">
        <v>15</v>
      </c>
      <c r="M520" s="36" t="s">
        <v>15</v>
      </c>
      <c r="N520" s="31" t="s">
        <v>15</v>
      </c>
      <c r="O520" s="31" t="s">
        <v>15</v>
      </c>
      <c r="P520" s="3"/>
      <c r="Q520" s="3"/>
      <c r="R520" s="3"/>
      <c r="S520" s="3"/>
      <c r="T520" s="3"/>
      <c r="U520" s="3"/>
      <c r="V520" s="3"/>
      <c r="W520" s="3"/>
      <c r="X520" s="4"/>
    </row>
    <row r="521" spans="1:24" ht="12.95" customHeight="1" x14ac:dyDescent="0.2">
      <c r="A521" s="30" t="s">
        <v>1186</v>
      </c>
      <c r="B521" s="31" t="s">
        <v>17</v>
      </c>
      <c r="C521" s="32" t="s">
        <v>1306</v>
      </c>
      <c r="D521" s="33">
        <v>44334</v>
      </c>
      <c r="E521" s="40">
        <v>436</v>
      </c>
      <c r="F521" s="33">
        <v>44334</v>
      </c>
      <c r="G521" s="33">
        <v>44334</v>
      </c>
      <c r="H521" s="31" t="s">
        <v>14</v>
      </c>
      <c r="I521" s="31" t="s">
        <v>16</v>
      </c>
      <c r="J521" s="31">
        <v>20089290</v>
      </c>
      <c r="K521" s="35" t="s">
        <v>1307</v>
      </c>
      <c r="L521" s="31" t="s">
        <v>15</v>
      </c>
      <c r="M521" s="36" t="s">
        <v>15</v>
      </c>
      <c r="N521" s="31" t="s">
        <v>15</v>
      </c>
      <c r="O521" s="31" t="s">
        <v>15</v>
      </c>
      <c r="P521" s="3"/>
      <c r="Q521" s="3"/>
      <c r="R521" s="3"/>
      <c r="S521" s="3"/>
      <c r="T521" s="3"/>
      <c r="U521" s="3"/>
      <c r="V521" s="3"/>
      <c r="W521" s="3"/>
      <c r="X521" s="4"/>
    </row>
    <row r="522" spans="1:24" ht="12.95" customHeight="1" x14ac:dyDescent="0.2">
      <c r="A522" s="30" t="s">
        <v>1185</v>
      </c>
      <c r="B522" s="31" t="s">
        <v>17</v>
      </c>
      <c r="C522" s="32" t="s">
        <v>1305</v>
      </c>
      <c r="D522" s="33">
        <v>44334</v>
      </c>
      <c r="E522" s="40">
        <v>435</v>
      </c>
      <c r="F522" s="33">
        <v>44334</v>
      </c>
      <c r="G522" s="33">
        <v>44334</v>
      </c>
      <c r="H522" s="31" t="s">
        <v>14</v>
      </c>
      <c r="I522" s="31" t="s">
        <v>16</v>
      </c>
      <c r="J522" s="31">
        <v>20089290</v>
      </c>
      <c r="K522" s="35" t="s">
        <v>1304</v>
      </c>
      <c r="L522" s="31" t="s">
        <v>15</v>
      </c>
      <c r="M522" s="36" t="s">
        <v>15</v>
      </c>
      <c r="N522" s="31" t="s">
        <v>15</v>
      </c>
      <c r="O522" s="31" t="s">
        <v>15</v>
      </c>
      <c r="P522" s="3"/>
      <c r="Q522" s="3"/>
      <c r="R522" s="3"/>
      <c r="S522" s="3"/>
      <c r="T522" s="3"/>
      <c r="U522" s="3"/>
      <c r="V522" s="3"/>
      <c r="W522" s="3"/>
      <c r="X522" s="4"/>
    </row>
    <row r="523" spans="1:24" ht="12.95" customHeight="1" x14ac:dyDescent="0.2">
      <c r="A523" s="30" t="s">
        <v>1184</v>
      </c>
      <c r="B523" s="31" t="s">
        <v>17</v>
      </c>
      <c r="C523" s="32" t="s">
        <v>1302</v>
      </c>
      <c r="D523" s="33">
        <v>44334</v>
      </c>
      <c r="E523" s="40">
        <v>434</v>
      </c>
      <c r="F523" s="33">
        <v>44334</v>
      </c>
      <c r="G523" s="33">
        <v>44334</v>
      </c>
      <c r="H523" s="31" t="s">
        <v>14</v>
      </c>
      <c r="I523" s="31" t="s">
        <v>16</v>
      </c>
      <c r="J523" s="31">
        <v>20089290</v>
      </c>
      <c r="K523" s="35" t="s">
        <v>1303</v>
      </c>
      <c r="L523" s="31" t="s">
        <v>15</v>
      </c>
      <c r="M523" s="36" t="s">
        <v>15</v>
      </c>
      <c r="N523" s="31" t="s">
        <v>15</v>
      </c>
      <c r="O523" s="31" t="s">
        <v>15</v>
      </c>
      <c r="P523" s="3"/>
      <c r="Q523" s="3"/>
      <c r="R523" s="3"/>
      <c r="S523" s="3"/>
      <c r="T523" s="3"/>
      <c r="U523" s="3"/>
      <c r="V523" s="3"/>
      <c r="W523" s="3"/>
      <c r="X523" s="4"/>
    </row>
    <row r="524" spans="1:24" ht="12.95" customHeight="1" x14ac:dyDescent="0.2">
      <c r="A524" s="30" t="s">
        <v>1183</v>
      </c>
      <c r="B524" s="31" t="s">
        <v>17</v>
      </c>
      <c r="C524" s="32" t="s">
        <v>1300</v>
      </c>
      <c r="D524" s="33">
        <v>44334</v>
      </c>
      <c r="E524" s="40">
        <v>433</v>
      </c>
      <c r="F524" s="33">
        <v>44334</v>
      </c>
      <c r="G524" s="33">
        <v>44334</v>
      </c>
      <c r="H524" s="31" t="s">
        <v>14</v>
      </c>
      <c r="I524" s="31" t="s">
        <v>16</v>
      </c>
      <c r="J524" s="31">
        <v>20089290</v>
      </c>
      <c r="K524" s="35" t="s">
        <v>1301</v>
      </c>
      <c r="L524" s="31" t="s">
        <v>15</v>
      </c>
      <c r="M524" s="36" t="s">
        <v>15</v>
      </c>
      <c r="N524" s="31" t="s">
        <v>15</v>
      </c>
      <c r="O524" s="31" t="s">
        <v>15</v>
      </c>
      <c r="P524" s="3"/>
      <c r="Q524" s="3"/>
      <c r="R524" s="3"/>
      <c r="S524" s="3"/>
      <c r="T524" s="3"/>
      <c r="U524" s="3"/>
      <c r="V524" s="3"/>
      <c r="W524" s="3"/>
      <c r="X524" s="4"/>
    </row>
    <row r="525" spans="1:24" ht="12.95" customHeight="1" x14ac:dyDescent="0.2">
      <c r="A525" s="30" t="s">
        <v>1182</v>
      </c>
      <c r="B525" s="31" t="s">
        <v>17</v>
      </c>
      <c r="C525" s="32" t="s">
        <v>1297</v>
      </c>
      <c r="D525" s="33">
        <v>44334</v>
      </c>
      <c r="E525" s="40">
        <v>432</v>
      </c>
      <c r="F525" s="33">
        <v>44334</v>
      </c>
      <c r="G525" s="33">
        <v>44334</v>
      </c>
      <c r="H525" s="31" t="s">
        <v>14</v>
      </c>
      <c r="I525" s="31" t="s">
        <v>16</v>
      </c>
      <c r="J525" s="31">
        <v>20089290</v>
      </c>
      <c r="K525" s="35" t="s">
        <v>1299</v>
      </c>
      <c r="L525" s="31" t="s">
        <v>15</v>
      </c>
      <c r="M525" s="36" t="s">
        <v>15</v>
      </c>
      <c r="N525" s="31" t="s">
        <v>15</v>
      </c>
      <c r="O525" s="31" t="s">
        <v>15</v>
      </c>
      <c r="P525" s="3"/>
      <c r="Q525" s="3"/>
      <c r="R525" s="3"/>
      <c r="S525" s="3"/>
      <c r="T525" s="3"/>
      <c r="U525" s="3"/>
      <c r="V525" s="3"/>
      <c r="W525" s="3"/>
      <c r="X525" s="4"/>
    </row>
    <row r="526" spans="1:24" ht="12.95" customHeight="1" x14ac:dyDescent="0.2">
      <c r="A526" s="30" t="s">
        <v>1091</v>
      </c>
      <c r="B526" s="31" t="s">
        <v>17</v>
      </c>
      <c r="C526" s="31" t="s">
        <v>1298</v>
      </c>
      <c r="D526" s="33">
        <v>44334</v>
      </c>
      <c r="E526" s="34" t="s">
        <v>1296</v>
      </c>
      <c r="F526" s="33">
        <v>44334</v>
      </c>
      <c r="G526" s="33">
        <v>44334</v>
      </c>
      <c r="H526" s="31" t="s">
        <v>14</v>
      </c>
      <c r="I526" s="31" t="s">
        <v>16</v>
      </c>
      <c r="J526" s="31">
        <v>20089290</v>
      </c>
      <c r="K526" s="35" t="s">
        <v>1295</v>
      </c>
      <c r="L526" s="31" t="s">
        <v>15</v>
      </c>
      <c r="M526" s="36" t="s">
        <v>15</v>
      </c>
      <c r="N526" s="31" t="s">
        <v>15</v>
      </c>
      <c r="O526" s="31" t="s">
        <v>15</v>
      </c>
      <c r="P526" s="3"/>
      <c r="Q526" s="3"/>
      <c r="R526" s="3"/>
      <c r="S526" s="3"/>
      <c r="T526" s="3"/>
      <c r="U526" s="3"/>
      <c r="V526" s="3"/>
      <c r="W526" s="3"/>
      <c r="X526" s="4"/>
    </row>
    <row r="527" spans="1:24" ht="12.95" customHeight="1" x14ac:dyDescent="0.2">
      <c r="A527" s="30" t="s">
        <v>1090</v>
      </c>
      <c r="B527" s="31" t="s">
        <v>17</v>
      </c>
      <c r="C527" s="31" t="s">
        <v>1293</v>
      </c>
      <c r="D527" s="33">
        <v>44334</v>
      </c>
      <c r="E527" s="40">
        <v>430</v>
      </c>
      <c r="F527" s="33">
        <v>44334</v>
      </c>
      <c r="G527" s="33">
        <v>44334</v>
      </c>
      <c r="H527" s="31" t="s">
        <v>14</v>
      </c>
      <c r="I527" s="31" t="s">
        <v>16</v>
      </c>
      <c r="J527" s="31">
        <v>20089290</v>
      </c>
      <c r="K527" s="35" t="s">
        <v>1294</v>
      </c>
      <c r="L527" s="31" t="s">
        <v>15</v>
      </c>
      <c r="M527" s="36" t="s">
        <v>15</v>
      </c>
      <c r="N527" s="31" t="s">
        <v>15</v>
      </c>
      <c r="O527" s="31" t="s">
        <v>15</v>
      </c>
      <c r="P527" s="3"/>
      <c r="Q527" s="3"/>
      <c r="R527" s="3"/>
      <c r="S527" s="3"/>
      <c r="T527" s="3"/>
      <c r="U527" s="3"/>
      <c r="V527" s="3"/>
      <c r="W527" s="3"/>
      <c r="X527" s="4"/>
    </row>
    <row r="528" spans="1:24" ht="12.95" customHeight="1" x14ac:dyDescent="0.2">
      <c r="A528" s="30" t="s">
        <v>1089</v>
      </c>
      <c r="B528" s="31" t="s">
        <v>17</v>
      </c>
      <c r="C528" s="31" t="s">
        <v>1162</v>
      </c>
      <c r="D528" s="33">
        <v>44334</v>
      </c>
      <c r="E528" s="40">
        <v>429</v>
      </c>
      <c r="F528" s="33">
        <v>44334</v>
      </c>
      <c r="G528" s="33">
        <v>44334</v>
      </c>
      <c r="H528" s="31" t="s">
        <v>14</v>
      </c>
      <c r="I528" s="31" t="s">
        <v>16</v>
      </c>
      <c r="J528" s="31">
        <v>20089290</v>
      </c>
      <c r="K528" s="35" t="s">
        <v>1163</v>
      </c>
      <c r="L528" s="31" t="s">
        <v>15</v>
      </c>
      <c r="M528" s="36" t="s">
        <v>15</v>
      </c>
      <c r="N528" s="31" t="s">
        <v>15</v>
      </c>
      <c r="O528" s="31" t="s">
        <v>15</v>
      </c>
      <c r="P528" s="3"/>
      <c r="Q528" s="3"/>
      <c r="R528" s="3"/>
      <c r="S528" s="3"/>
      <c r="T528" s="3"/>
      <c r="U528" s="3"/>
      <c r="V528" s="3"/>
      <c r="W528" s="3"/>
      <c r="X528" s="4"/>
    </row>
    <row r="529" spans="1:24" ht="12.95" customHeight="1" x14ac:dyDescent="0.2">
      <c r="A529" s="30" t="s">
        <v>1088</v>
      </c>
      <c r="B529" s="31" t="s">
        <v>17</v>
      </c>
      <c r="C529" s="31" t="s">
        <v>1160</v>
      </c>
      <c r="D529" s="33">
        <v>44334</v>
      </c>
      <c r="E529" s="40">
        <v>428</v>
      </c>
      <c r="F529" s="33">
        <v>44334</v>
      </c>
      <c r="G529" s="33">
        <v>44334</v>
      </c>
      <c r="H529" s="31" t="s">
        <v>14</v>
      </c>
      <c r="I529" s="31" t="s">
        <v>16</v>
      </c>
      <c r="J529" s="31">
        <v>20089290</v>
      </c>
      <c r="K529" s="35" t="s">
        <v>1161</v>
      </c>
      <c r="L529" s="31" t="s">
        <v>15</v>
      </c>
      <c r="M529" s="36" t="s">
        <v>15</v>
      </c>
      <c r="N529" s="31" t="s">
        <v>15</v>
      </c>
      <c r="O529" s="31" t="s">
        <v>15</v>
      </c>
      <c r="P529" s="3"/>
      <c r="Q529" s="3"/>
      <c r="R529" s="3"/>
      <c r="S529" s="3"/>
      <c r="T529" s="3"/>
      <c r="U529" s="3"/>
      <c r="V529" s="3"/>
      <c r="W529" s="3"/>
      <c r="X529" s="4"/>
    </row>
    <row r="530" spans="1:24" ht="12.95" customHeight="1" x14ac:dyDescent="0.2">
      <c r="A530" s="30" t="s">
        <v>1087</v>
      </c>
      <c r="B530" s="31" t="s">
        <v>17</v>
      </c>
      <c r="C530" s="31" t="s">
        <v>1158</v>
      </c>
      <c r="D530" s="33">
        <v>44330</v>
      </c>
      <c r="E530" s="40">
        <v>427</v>
      </c>
      <c r="F530" s="33">
        <v>44330</v>
      </c>
      <c r="G530" s="33">
        <v>44330</v>
      </c>
      <c r="H530" s="31" t="s">
        <v>14</v>
      </c>
      <c r="I530" s="31" t="s">
        <v>16</v>
      </c>
      <c r="J530" s="31">
        <v>20089290</v>
      </c>
      <c r="K530" s="35" t="s">
        <v>1159</v>
      </c>
      <c r="L530" s="31" t="s">
        <v>15</v>
      </c>
      <c r="M530" s="36" t="s">
        <v>15</v>
      </c>
      <c r="N530" s="31" t="s">
        <v>15</v>
      </c>
      <c r="O530" s="31" t="s">
        <v>15</v>
      </c>
      <c r="P530" s="3"/>
      <c r="Q530" s="3"/>
      <c r="R530" s="3"/>
      <c r="S530" s="3"/>
      <c r="T530" s="3"/>
      <c r="U530" s="3"/>
      <c r="V530" s="3"/>
      <c r="W530" s="3"/>
      <c r="X530" s="4"/>
    </row>
    <row r="531" spans="1:24" ht="12.95" customHeight="1" x14ac:dyDescent="0.2">
      <c r="A531" s="30" t="s">
        <v>1086</v>
      </c>
      <c r="B531" s="31" t="s">
        <v>17</v>
      </c>
      <c r="C531" s="31" t="s">
        <v>617</v>
      </c>
      <c r="D531" s="33">
        <v>44330</v>
      </c>
      <c r="E531" s="34" t="s">
        <v>1156</v>
      </c>
      <c r="F531" s="33">
        <v>44330</v>
      </c>
      <c r="G531" s="33">
        <v>44330</v>
      </c>
      <c r="H531" s="31" t="s">
        <v>14</v>
      </c>
      <c r="I531" s="31" t="s">
        <v>16</v>
      </c>
      <c r="J531" s="31">
        <v>20089290</v>
      </c>
      <c r="K531" s="35" t="s">
        <v>1157</v>
      </c>
      <c r="L531" s="31" t="s">
        <v>15</v>
      </c>
      <c r="M531" s="36" t="s">
        <v>15</v>
      </c>
      <c r="N531" s="31" t="s">
        <v>15</v>
      </c>
      <c r="O531" s="31" t="s">
        <v>15</v>
      </c>
      <c r="P531" s="3"/>
      <c r="Q531" s="3"/>
      <c r="R531" s="3"/>
      <c r="S531" s="3"/>
      <c r="T531" s="3"/>
      <c r="U531" s="3"/>
      <c r="V531" s="3"/>
      <c r="W531" s="3"/>
      <c r="X531" s="4"/>
    </row>
    <row r="532" spans="1:24" ht="12.95" customHeight="1" x14ac:dyDescent="0.2">
      <c r="A532" s="30" t="s">
        <v>1085</v>
      </c>
      <c r="B532" s="31" t="s">
        <v>17</v>
      </c>
      <c r="C532" s="31" t="s">
        <v>1154</v>
      </c>
      <c r="D532" s="33">
        <v>44330</v>
      </c>
      <c r="E532" s="40">
        <v>425</v>
      </c>
      <c r="F532" s="33">
        <v>44330</v>
      </c>
      <c r="G532" s="33">
        <v>44330</v>
      </c>
      <c r="H532" s="31" t="s">
        <v>14</v>
      </c>
      <c r="I532" s="31" t="s">
        <v>16</v>
      </c>
      <c r="J532" s="31">
        <v>20089290</v>
      </c>
      <c r="K532" s="35" t="s">
        <v>1155</v>
      </c>
      <c r="L532" s="31" t="s">
        <v>15</v>
      </c>
      <c r="M532" s="36" t="s">
        <v>15</v>
      </c>
      <c r="N532" s="31" t="s">
        <v>15</v>
      </c>
      <c r="O532" s="31" t="s">
        <v>15</v>
      </c>
      <c r="P532" s="3"/>
      <c r="Q532" s="3"/>
      <c r="R532" s="3"/>
      <c r="S532" s="3"/>
      <c r="T532" s="3"/>
      <c r="U532" s="3"/>
      <c r="V532" s="3"/>
      <c r="W532" s="3"/>
      <c r="X532" s="4"/>
    </row>
    <row r="533" spans="1:24" ht="12.95" customHeight="1" x14ac:dyDescent="0.2">
      <c r="A533" s="30" t="s">
        <v>1084</v>
      </c>
      <c r="B533" s="31" t="s">
        <v>17</v>
      </c>
      <c r="C533" s="31" t="s">
        <v>1152</v>
      </c>
      <c r="D533" s="33">
        <v>44330</v>
      </c>
      <c r="E533" s="40">
        <v>424</v>
      </c>
      <c r="F533" s="33">
        <v>44330</v>
      </c>
      <c r="G533" s="33">
        <v>44330</v>
      </c>
      <c r="H533" s="31" t="s">
        <v>14</v>
      </c>
      <c r="I533" s="31" t="s">
        <v>16</v>
      </c>
      <c r="J533" s="31">
        <v>20089290</v>
      </c>
      <c r="K533" s="35" t="s">
        <v>1153</v>
      </c>
      <c r="L533" s="31" t="s">
        <v>15</v>
      </c>
      <c r="M533" s="36" t="s">
        <v>15</v>
      </c>
      <c r="N533" s="31" t="s">
        <v>15</v>
      </c>
      <c r="O533" s="31" t="s">
        <v>15</v>
      </c>
      <c r="P533" s="3"/>
      <c r="Q533" s="3"/>
      <c r="R533" s="3"/>
      <c r="S533" s="3"/>
      <c r="T533" s="3"/>
      <c r="U533" s="3"/>
      <c r="V533" s="3"/>
      <c r="W533" s="3"/>
      <c r="X533" s="4"/>
    </row>
    <row r="534" spans="1:24" ht="12.95" customHeight="1" x14ac:dyDescent="0.2">
      <c r="A534" s="30" t="s">
        <v>1083</v>
      </c>
      <c r="B534" s="31" t="s">
        <v>17</v>
      </c>
      <c r="C534" s="31" t="s">
        <v>1150</v>
      </c>
      <c r="D534" s="33">
        <v>44330</v>
      </c>
      <c r="E534" s="40">
        <v>423</v>
      </c>
      <c r="F534" s="33">
        <v>44330</v>
      </c>
      <c r="G534" s="33">
        <v>44330</v>
      </c>
      <c r="H534" s="31" t="s">
        <v>14</v>
      </c>
      <c r="I534" s="31" t="s">
        <v>16</v>
      </c>
      <c r="J534" s="31">
        <v>20089290</v>
      </c>
      <c r="K534" s="35" t="s">
        <v>1151</v>
      </c>
      <c r="L534" s="31" t="s">
        <v>15</v>
      </c>
      <c r="M534" s="36" t="s">
        <v>15</v>
      </c>
      <c r="N534" s="31" t="s">
        <v>15</v>
      </c>
      <c r="O534" s="31" t="s">
        <v>15</v>
      </c>
      <c r="P534" s="3"/>
      <c r="Q534" s="3"/>
      <c r="R534" s="3"/>
      <c r="S534" s="3"/>
      <c r="T534" s="3"/>
      <c r="U534" s="3"/>
      <c r="V534" s="3"/>
      <c r="W534" s="3"/>
      <c r="X534" s="4"/>
    </row>
    <row r="535" spans="1:24" ht="12.95" customHeight="1" x14ac:dyDescent="0.2">
      <c r="A535" s="30" t="s">
        <v>1082</v>
      </c>
      <c r="B535" s="31" t="s">
        <v>17</v>
      </c>
      <c r="C535" s="31" t="s">
        <v>266</v>
      </c>
      <c r="D535" s="33">
        <v>44330</v>
      </c>
      <c r="E535" s="40">
        <v>422</v>
      </c>
      <c r="F535" s="33">
        <v>44330</v>
      </c>
      <c r="G535" s="33">
        <v>44330</v>
      </c>
      <c r="H535" s="31" t="s">
        <v>14</v>
      </c>
      <c r="I535" s="31" t="s">
        <v>16</v>
      </c>
      <c r="J535" s="31">
        <v>20089290</v>
      </c>
      <c r="K535" s="35" t="s">
        <v>1149</v>
      </c>
      <c r="L535" s="31" t="s">
        <v>15</v>
      </c>
      <c r="M535" s="36" t="s">
        <v>15</v>
      </c>
      <c r="N535" s="31" t="s">
        <v>15</v>
      </c>
      <c r="O535" s="31" t="s">
        <v>15</v>
      </c>
      <c r="P535" s="3"/>
      <c r="Q535" s="3"/>
      <c r="R535" s="3"/>
      <c r="S535" s="3"/>
      <c r="T535" s="3"/>
      <c r="U535" s="3"/>
      <c r="V535" s="3"/>
      <c r="W535" s="3"/>
      <c r="X535" s="4"/>
    </row>
    <row r="536" spans="1:24" ht="12.95" customHeight="1" x14ac:dyDescent="0.2">
      <c r="A536" s="30" t="s">
        <v>1081</v>
      </c>
      <c r="B536" s="31" t="s">
        <v>17</v>
      </c>
      <c r="C536" s="31" t="s">
        <v>1147</v>
      </c>
      <c r="D536" s="33">
        <v>44330</v>
      </c>
      <c r="E536" s="40">
        <v>421</v>
      </c>
      <c r="F536" s="33">
        <v>44330</v>
      </c>
      <c r="G536" s="33">
        <v>44330</v>
      </c>
      <c r="H536" s="31" t="s">
        <v>14</v>
      </c>
      <c r="I536" s="31" t="s">
        <v>16</v>
      </c>
      <c r="J536" s="31">
        <v>20089290</v>
      </c>
      <c r="K536" s="35" t="s">
        <v>1148</v>
      </c>
      <c r="L536" s="31" t="s">
        <v>15</v>
      </c>
      <c r="M536" s="36" t="s">
        <v>15</v>
      </c>
      <c r="N536" s="31" t="s">
        <v>15</v>
      </c>
      <c r="O536" s="31" t="s">
        <v>15</v>
      </c>
      <c r="P536" s="3"/>
      <c r="Q536" s="3"/>
      <c r="R536" s="3"/>
      <c r="S536" s="3"/>
      <c r="T536" s="3"/>
      <c r="U536" s="3"/>
      <c r="V536" s="3"/>
      <c r="W536" s="3"/>
      <c r="X536" s="4"/>
    </row>
    <row r="537" spans="1:24" ht="12.95" customHeight="1" x14ac:dyDescent="0.2">
      <c r="A537" s="30" t="s">
        <v>1080</v>
      </c>
      <c r="B537" s="31" t="s">
        <v>17</v>
      </c>
      <c r="C537" s="31" t="s">
        <v>1128</v>
      </c>
      <c r="D537" s="33">
        <v>44330</v>
      </c>
      <c r="E537" s="40">
        <v>420</v>
      </c>
      <c r="F537" s="33">
        <v>44330</v>
      </c>
      <c r="G537" s="33">
        <v>44330</v>
      </c>
      <c r="H537" s="31" t="s">
        <v>14</v>
      </c>
      <c r="I537" s="31" t="s">
        <v>16</v>
      </c>
      <c r="J537" s="31">
        <v>20089290</v>
      </c>
      <c r="K537" s="35" t="s">
        <v>1146</v>
      </c>
      <c r="L537" s="31" t="s">
        <v>15</v>
      </c>
      <c r="M537" s="36" t="s">
        <v>15</v>
      </c>
      <c r="N537" s="31" t="s">
        <v>15</v>
      </c>
      <c r="O537" s="31" t="s">
        <v>15</v>
      </c>
      <c r="P537" s="3"/>
      <c r="Q537" s="3"/>
      <c r="R537" s="3"/>
      <c r="S537" s="3"/>
      <c r="T537" s="3"/>
      <c r="U537" s="3"/>
      <c r="V537" s="3"/>
      <c r="W537" s="3"/>
      <c r="X537" s="4"/>
    </row>
    <row r="538" spans="1:24" ht="12.95" customHeight="1" x14ac:dyDescent="0.2">
      <c r="A538" s="30" t="s">
        <v>1079</v>
      </c>
      <c r="B538" s="31" t="s">
        <v>17</v>
      </c>
      <c r="C538" s="31" t="s">
        <v>1144</v>
      </c>
      <c r="D538" s="33">
        <v>44329</v>
      </c>
      <c r="E538" s="40">
        <v>419</v>
      </c>
      <c r="F538" s="33">
        <v>44329</v>
      </c>
      <c r="G538" s="33">
        <v>44329</v>
      </c>
      <c r="H538" s="31" t="s">
        <v>14</v>
      </c>
      <c r="I538" s="31" t="s">
        <v>16</v>
      </c>
      <c r="J538" s="31">
        <v>20089290</v>
      </c>
      <c r="K538" s="35" t="s">
        <v>1145</v>
      </c>
      <c r="L538" s="31" t="s">
        <v>15</v>
      </c>
      <c r="M538" s="36" t="s">
        <v>15</v>
      </c>
      <c r="N538" s="31" t="s">
        <v>15</v>
      </c>
      <c r="O538" s="31" t="s">
        <v>15</v>
      </c>
      <c r="P538" s="3"/>
      <c r="Q538" s="3"/>
      <c r="R538" s="3"/>
      <c r="S538" s="3"/>
      <c r="T538" s="3"/>
      <c r="U538" s="3"/>
      <c r="V538" s="3"/>
      <c r="W538" s="3"/>
      <c r="X538" s="4"/>
    </row>
    <row r="539" spans="1:24" ht="12.95" customHeight="1" x14ac:dyDescent="0.2">
      <c r="A539" s="30" t="s">
        <v>1078</v>
      </c>
      <c r="B539" s="31" t="s">
        <v>17</v>
      </c>
      <c r="C539" s="31" t="s">
        <v>1142</v>
      </c>
      <c r="D539" s="33">
        <v>44328</v>
      </c>
      <c r="E539" s="40">
        <v>418</v>
      </c>
      <c r="F539" s="33">
        <v>44328</v>
      </c>
      <c r="G539" s="33">
        <v>44328</v>
      </c>
      <c r="H539" s="31" t="s">
        <v>14</v>
      </c>
      <c r="I539" s="31" t="s">
        <v>16</v>
      </c>
      <c r="J539" s="31">
        <v>20089290</v>
      </c>
      <c r="K539" s="35" t="s">
        <v>1143</v>
      </c>
      <c r="L539" s="31" t="s">
        <v>15</v>
      </c>
      <c r="M539" s="36" t="s">
        <v>15</v>
      </c>
      <c r="N539" s="31" t="s">
        <v>15</v>
      </c>
      <c r="O539" s="31" t="s">
        <v>15</v>
      </c>
      <c r="P539" s="3"/>
      <c r="Q539" s="3"/>
      <c r="R539" s="3"/>
      <c r="S539" s="3"/>
      <c r="T539" s="3"/>
      <c r="U539" s="3"/>
      <c r="V539" s="3"/>
      <c r="W539" s="3"/>
      <c r="X539" s="4"/>
    </row>
    <row r="540" spans="1:24" ht="12.95" customHeight="1" x14ac:dyDescent="0.2">
      <c r="A540" s="30" t="s">
        <v>1077</v>
      </c>
      <c r="B540" s="31" t="s">
        <v>17</v>
      </c>
      <c r="C540" s="31" t="s">
        <v>1140</v>
      </c>
      <c r="D540" s="33">
        <v>44328</v>
      </c>
      <c r="E540" s="40">
        <v>417</v>
      </c>
      <c r="F540" s="33">
        <v>44328</v>
      </c>
      <c r="G540" s="33">
        <v>44328</v>
      </c>
      <c r="H540" s="31" t="s">
        <v>14</v>
      </c>
      <c r="I540" s="31" t="s">
        <v>16</v>
      </c>
      <c r="J540" s="31">
        <v>20089290</v>
      </c>
      <c r="K540" s="35" t="s">
        <v>1141</v>
      </c>
      <c r="L540" s="31" t="s">
        <v>15</v>
      </c>
      <c r="M540" s="36" t="s">
        <v>15</v>
      </c>
      <c r="N540" s="31" t="s">
        <v>15</v>
      </c>
      <c r="O540" s="31" t="s">
        <v>15</v>
      </c>
      <c r="P540" s="3"/>
      <c r="Q540" s="3"/>
      <c r="R540" s="3"/>
      <c r="S540" s="3"/>
      <c r="T540" s="3"/>
      <c r="U540" s="3"/>
      <c r="V540" s="3"/>
      <c r="W540" s="3"/>
      <c r="X540" s="4"/>
    </row>
    <row r="541" spans="1:24" ht="12.95" customHeight="1" x14ac:dyDescent="0.25">
      <c r="A541" s="30" t="s">
        <v>1076</v>
      </c>
      <c r="B541" s="31" t="s">
        <v>17</v>
      </c>
      <c r="C541" s="41" t="s">
        <v>1138</v>
      </c>
      <c r="D541" s="33">
        <v>44328</v>
      </c>
      <c r="E541" s="40">
        <v>416</v>
      </c>
      <c r="F541" s="33">
        <v>44328</v>
      </c>
      <c r="G541" s="33">
        <v>44328</v>
      </c>
      <c r="H541" s="31" t="s">
        <v>14</v>
      </c>
      <c r="I541" s="31" t="s">
        <v>16</v>
      </c>
      <c r="J541" s="31">
        <v>20089290</v>
      </c>
      <c r="K541" s="35" t="s">
        <v>1139</v>
      </c>
      <c r="L541" s="31" t="s">
        <v>15</v>
      </c>
      <c r="M541" s="36" t="s">
        <v>15</v>
      </c>
      <c r="N541" s="31" t="s">
        <v>15</v>
      </c>
      <c r="O541" s="31" t="s">
        <v>15</v>
      </c>
      <c r="P541" s="3"/>
      <c r="Q541" s="3"/>
      <c r="R541" s="3"/>
      <c r="S541" s="3"/>
      <c r="T541" s="3"/>
      <c r="U541" s="3"/>
      <c r="V541" s="3"/>
      <c r="W541" s="3"/>
      <c r="X541" s="4"/>
    </row>
    <row r="542" spans="1:24" ht="12.95" customHeight="1" x14ac:dyDescent="0.2">
      <c r="A542" s="30" t="s">
        <v>1075</v>
      </c>
      <c r="B542" s="31" t="s">
        <v>17</v>
      </c>
      <c r="C542" s="31" t="s">
        <v>1136</v>
      </c>
      <c r="D542" s="33">
        <v>44328</v>
      </c>
      <c r="E542" s="40">
        <v>415</v>
      </c>
      <c r="F542" s="33">
        <v>44328</v>
      </c>
      <c r="G542" s="33">
        <v>44328</v>
      </c>
      <c r="H542" s="31" t="s">
        <v>14</v>
      </c>
      <c r="I542" s="31" t="s">
        <v>16</v>
      </c>
      <c r="J542" s="31">
        <v>20089290</v>
      </c>
      <c r="K542" s="35" t="s">
        <v>1137</v>
      </c>
      <c r="L542" s="31" t="s">
        <v>15</v>
      </c>
      <c r="M542" s="36" t="s">
        <v>15</v>
      </c>
      <c r="N542" s="31" t="s">
        <v>15</v>
      </c>
      <c r="O542" s="31" t="s">
        <v>15</v>
      </c>
      <c r="P542" s="3"/>
      <c r="Q542" s="3"/>
      <c r="R542" s="3"/>
      <c r="S542" s="3"/>
      <c r="T542" s="3"/>
      <c r="U542" s="3"/>
      <c r="V542" s="3"/>
      <c r="W542" s="3"/>
      <c r="X542" s="4"/>
    </row>
    <row r="543" spans="1:24" ht="12.95" customHeight="1" x14ac:dyDescent="0.2">
      <c r="A543" s="30" t="s">
        <v>1074</v>
      </c>
      <c r="B543" s="31" t="s">
        <v>17</v>
      </c>
      <c r="C543" s="31" t="s">
        <v>1134</v>
      </c>
      <c r="D543" s="33">
        <v>44327</v>
      </c>
      <c r="E543" s="40">
        <v>414</v>
      </c>
      <c r="F543" s="33">
        <v>44327</v>
      </c>
      <c r="G543" s="33">
        <v>44327</v>
      </c>
      <c r="H543" s="31" t="s">
        <v>14</v>
      </c>
      <c r="I543" s="31" t="s">
        <v>16</v>
      </c>
      <c r="J543" s="31">
        <v>20089290</v>
      </c>
      <c r="K543" s="35" t="s">
        <v>1135</v>
      </c>
      <c r="L543" s="31" t="s">
        <v>15</v>
      </c>
      <c r="M543" s="36" t="s">
        <v>15</v>
      </c>
      <c r="N543" s="31" t="s">
        <v>15</v>
      </c>
      <c r="O543" s="31" t="s">
        <v>15</v>
      </c>
      <c r="P543" s="3"/>
      <c r="Q543" s="3"/>
      <c r="R543" s="3"/>
      <c r="S543" s="3"/>
      <c r="T543" s="3"/>
      <c r="U543" s="3"/>
      <c r="V543" s="3"/>
      <c r="W543" s="3"/>
      <c r="X543" s="4"/>
    </row>
    <row r="544" spans="1:24" ht="12.95" customHeight="1" x14ac:dyDescent="0.2">
      <c r="A544" s="30" t="s">
        <v>1073</v>
      </c>
      <c r="B544" s="31" t="s">
        <v>17</v>
      </c>
      <c r="C544" s="31" t="s">
        <v>1132</v>
      </c>
      <c r="D544" s="33">
        <v>44327</v>
      </c>
      <c r="E544" s="40">
        <v>413</v>
      </c>
      <c r="F544" s="33">
        <v>44327</v>
      </c>
      <c r="G544" s="33">
        <v>44327</v>
      </c>
      <c r="H544" s="31" t="s">
        <v>14</v>
      </c>
      <c r="I544" s="31" t="s">
        <v>16</v>
      </c>
      <c r="J544" s="31">
        <v>20089290</v>
      </c>
      <c r="K544" s="35" t="s">
        <v>1133</v>
      </c>
      <c r="L544" s="31" t="s">
        <v>15</v>
      </c>
      <c r="M544" s="36" t="s">
        <v>15</v>
      </c>
      <c r="N544" s="31" t="s">
        <v>15</v>
      </c>
      <c r="O544" s="31" t="s">
        <v>15</v>
      </c>
      <c r="P544" s="3"/>
      <c r="Q544" s="3"/>
      <c r="R544" s="3"/>
      <c r="S544" s="3"/>
      <c r="T544" s="3"/>
      <c r="U544" s="3"/>
      <c r="V544" s="3"/>
      <c r="W544" s="3"/>
      <c r="X544" s="4"/>
    </row>
    <row r="545" spans="1:24" ht="12.95" customHeight="1" x14ac:dyDescent="0.2">
      <c r="A545" s="30" t="s">
        <v>1072</v>
      </c>
      <c r="B545" s="31" t="s">
        <v>17</v>
      </c>
      <c r="C545" s="31" t="s">
        <v>1130</v>
      </c>
      <c r="D545" s="33">
        <v>44327</v>
      </c>
      <c r="E545" s="40">
        <v>412</v>
      </c>
      <c r="F545" s="33">
        <v>44327</v>
      </c>
      <c r="G545" s="33">
        <v>44327</v>
      </c>
      <c r="H545" s="31" t="s">
        <v>14</v>
      </c>
      <c r="I545" s="31" t="s">
        <v>16</v>
      </c>
      <c r="J545" s="31">
        <v>20089290</v>
      </c>
      <c r="K545" s="35" t="s">
        <v>1131</v>
      </c>
      <c r="L545" s="31" t="s">
        <v>15</v>
      </c>
      <c r="M545" s="36" t="s">
        <v>15</v>
      </c>
      <c r="N545" s="31" t="s">
        <v>15</v>
      </c>
      <c r="O545" s="31" t="s">
        <v>15</v>
      </c>
      <c r="P545" s="3"/>
      <c r="Q545" s="3"/>
      <c r="R545" s="3"/>
      <c r="S545" s="3"/>
      <c r="T545" s="3"/>
      <c r="U545" s="3"/>
      <c r="V545" s="3"/>
      <c r="W545" s="3"/>
      <c r="X545" s="4"/>
    </row>
    <row r="546" spans="1:24" ht="12.95" customHeight="1" x14ac:dyDescent="0.2">
      <c r="A546" s="30" t="s">
        <v>1071</v>
      </c>
      <c r="B546" s="31" t="s">
        <v>17</v>
      </c>
      <c r="C546" s="31" t="s">
        <v>1128</v>
      </c>
      <c r="D546" s="33">
        <v>44327</v>
      </c>
      <c r="E546" s="40">
        <v>411</v>
      </c>
      <c r="F546" s="33">
        <v>44327</v>
      </c>
      <c r="G546" s="33">
        <v>44327</v>
      </c>
      <c r="H546" s="31" t="s">
        <v>14</v>
      </c>
      <c r="I546" s="31" t="s">
        <v>16</v>
      </c>
      <c r="J546" s="31">
        <v>20089290</v>
      </c>
      <c r="K546" s="35" t="s">
        <v>1129</v>
      </c>
      <c r="L546" s="31" t="s">
        <v>15</v>
      </c>
      <c r="M546" s="36" t="s">
        <v>15</v>
      </c>
      <c r="N546" s="31" t="s">
        <v>15</v>
      </c>
      <c r="O546" s="31" t="s">
        <v>15</v>
      </c>
      <c r="P546" s="3"/>
      <c r="Q546" s="3"/>
      <c r="R546" s="3"/>
      <c r="S546" s="3"/>
      <c r="T546" s="3"/>
      <c r="U546" s="3"/>
      <c r="V546" s="3"/>
      <c r="W546" s="3"/>
      <c r="X546" s="4"/>
    </row>
    <row r="547" spans="1:24" ht="12.95" customHeight="1" x14ac:dyDescent="0.2">
      <c r="A547" s="30" t="s">
        <v>1070</v>
      </c>
      <c r="B547" s="31" t="s">
        <v>17</v>
      </c>
      <c r="C547" s="31" t="s">
        <v>1125</v>
      </c>
      <c r="D547" s="33">
        <v>44327</v>
      </c>
      <c r="E547" s="34" t="s">
        <v>1127</v>
      </c>
      <c r="F547" s="33">
        <v>44327</v>
      </c>
      <c r="G547" s="33">
        <v>44327</v>
      </c>
      <c r="H547" s="31" t="s">
        <v>14</v>
      </c>
      <c r="I547" s="31" t="s">
        <v>16</v>
      </c>
      <c r="J547" s="31">
        <v>20089290</v>
      </c>
      <c r="K547" s="35" t="s">
        <v>1126</v>
      </c>
      <c r="L547" s="31" t="s">
        <v>15</v>
      </c>
      <c r="M547" s="36" t="s">
        <v>15</v>
      </c>
      <c r="N547" s="31" t="s">
        <v>15</v>
      </c>
      <c r="O547" s="31" t="s">
        <v>15</v>
      </c>
      <c r="P547" s="3"/>
      <c r="Q547" s="3"/>
      <c r="R547" s="3"/>
      <c r="S547" s="3"/>
      <c r="T547" s="3"/>
      <c r="U547" s="3"/>
      <c r="V547" s="3"/>
      <c r="W547" s="3"/>
      <c r="X547" s="4"/>
    </row>
    <row r="548" spans="1:24" ht="12.95" customHeight="1" x14ac:dyDescent="0.2">
      <c r="A548" s="30" t="s">
        <v>1069</v>
      </c>
      <c r="B548" s="31" t="s">
        <v>17</v>
      </c>
      <c r="C548" s="31" t="s">
        <v>1122</v>
      </c>
      <c r="D548" s="33">
        <v>44327</v>
      </c>
      <c r="E548" s="34" t="s">
        <v>1123</v>
      </c>
      <c r="F548" s="33">
        <v>44327</v>
      </c>
      <c r="G548" s="33">
        <v>44327</v>
      </c>
      <c r="H548" s="31" t="s">
        <v>14</v>
      </c>
      <c r="I548" s="31" t="s">
        <v>16</v>
      </c>
      <c r="J548" s="31">
        <v>20089290</v>
      </c>
      <c r="K548" s="35" t="s">
        <v>1124</v>
      </c>
      <c r="L548" s="31" t="s">
        <v>15</v>
      </c>
      <c r="M548" s="36" t="s">
        <v>15</v>
      </c>
      <c r="N548" s="31" t="s">
        <v>15</v>
      </c>
      <c r="O548" s="31" t="s">
        <v>15</v>
      </c>
      <c r="P548" s="3"/>
      <c r="Q548" s="3"/>
      <c r="R548" s="3"/>
      <c r="S548" s="3"/>
      <c r="T548" s="3"/>
      <c r="U548" s="3"/>
      <c r="V548" s="3"/>
      <c r="W548" s="3"/>
      <c r="X548" s="4"/>
    </row>
    <row r="549" spans="1:24" ht="12.95" customHeight="1" x14ac:dyDescent="0.2">
      <c r="A549" s="30" t="s">
        <v>1068</v>
      </c>
      <c r="B549" s="31" t="s">
        <v>17</v>
      </c>
      <c r="C549" s="31" t="s">
        <v>1119</v>
      </c>
      <c r="D549" s="33">
        <v>44327</v>
      </c>
      <c r="E549" s="34" t="s">
        <v>1121</v>
      </c>
      <c r="F549" s="33">
        <v>44327</v>
      </c>
      <c r="G549" s="33">
        <v>44327</v>
      </c>
      <c r="H549" s="31" t="s">
        <v>14</v>
      </c>
      <c r="I549" s="31" t="s">
        <v>16</v>
      </c>
      <c r="J549" s="31">
        <v>20089290</v>
      </c>
      <c r="K549" s="35" t="s">
        <v>1120</v>
      </c>
      <c r="L549" s="31" t="s">
        <v>15</v>
      </c>
      <c r="M549" s="36" t="s">
        <v>15</v>
      </c>
      <c r="N549" s="31" t="s">
        <v>15</v>
      </c>
      <c r="O549" s="31" t="s">
        <v>15</v>
      </c>
      <c r="P549" s="3"/>
      <c r="Q549" s="3"/>
      <c r="R549" s="3"/>
      <c r="S549" s="3"/>
      <c r="T549" s="3"/>
      <c r="U549" s="3"/>
      <c r="V549" s="3"/>
      <c r="W549" s="3"/>
      <c r="X549" s="4"/>
    </row>
    <row r="550" spans="1:24" ht="12.95" customHeight="1" x14ac:dyDescent="0.2">
      <c r="A550" s="30" t="s">
        <v>1067</v>
      </c>
      <c r="B550" s="31" t="s">
        <v>17</v>
      </c>
      <c r="C550" s="31" t="s">
        <v>1117</v>
      </c>
      <c r="D550" s="33">
        <v>44323</v>
      </c>
      <c r="E550" s="40">
        <v>407</v>
      </c>
      <c r="F550" s="33">
        <v>44323</v>
      </c>
      <c r="G550" s="33">
        <v>44323</v>
      </c>
      <c r="H550" s="31" t="s">
        <v>14</v>
      </c>
      <c r="I550" s="31" t="s">
        <v>16</v>
      </c>
      <c r="J550" s="31">
        <v>20089290</v>
      </c>
      <c r="K550" s="35" t="s">
        <v>1118</v>
      </c>
      <c r="L550" s="31" t="s">
        <v>15</v>
      </c>
      <c r="M550" s="36" t="s">
        <v>15</v>
      </c>
      <c r="N550" s="31" t="s">
        <v>15</v>
      </c>
      <c r="O550" s="31" t="s">
        <v>15</v>
      </c>
      <c r="P550" s="3"/>
      <c r="Q550" s="3"/>
      <c r="R550" s="3"/>
      <c r="S550" s="3"/>
      <c r="T550" s="3"/>
      <c r="U550" s="3"/>
      <c r="V550" s="3"/>
      <c r="W550" s="3"/>
      <c r="X550" s="4"/>
    </row>
    <row r="551" spans="1:24" ht="12.95" customHeight="1" x14ac:dyDescent="0.2">
      <c r="A551" s="30" t="s">
        <v>1066</v>
      </c>
      <c r="B551" s="31" t="s">
        <v>17</v>
      </c>
      <c r="C551" s="31" t="s">
        <v>1291</v>
      </c>
      <c r="D551" s="33">
        <v>44323</v>
      </c>
      <c r="E551" s="40">
        <v>406</v>
      </c>
      <c r="F551" s="33">
        <v>44323</v>
      </c>
      <c r="G551" s="33">
        <v>44323</v>
      </c>
      <c r="H551" s="31" t="s">
        <v>14</v>
      </c>
      <c r="I551" s="31" t="s">
        <v>16</v>
      </c>
      <c r="J551" s="31">
        <v>20089290</v>
      </c>
      <c r="K551" s="35" t="s">
        <v>1292</v>
      </c>
      <c r="L551" s="31" t="s">
        <v>15</v>
      </c>
      <c r="M551" s="36" t="s">
        <v>15</v>
      </c>
      <c r="N551" s="31" t="s">
        <v>15</v>
      </c>
      <c r="O551" s="31" t="s">
        <v>15</v>
      </c>
      <c r="P551" s="3"/>
      <c r="Q551" s="3"/>
      <c r="R551" s="3"/>
      <c r="S551" s="3"/>
      <c r="T551" s="3"/>
      <c r="U551" s="3"/>
      <c r="V551" s="3"/>
      <c r="W551" s="3"/>
      <c r="X551" s="4"/>
    </row>
    <row r="552" spans="1:24" ht="12.95" customHeight="1" x14ac:dyDescent="0.2">
      <c r="A552" s="30" t="s">
        <v>1065</v>
      </c>
      <c r="B552" s="31" t="s">
        <v>17</v>
      </c>
      <c r="C552" s="31" t="s">
        <v>1180</v>
      </c>
      <c r="D552" s="33">
        <v>44323</v>
      </c>
      <c r="E552" s="40">
        <v>405</v>
      </c>
      <c r="F552" s="33">
        <v>44323</v>
      </c>
      <c r="G552" s="33">
        <v>44323</v>
      </c>
      <c r="H552" s="31" t="s">
        <v>14</v>
      </c>
      <c r="I552" s="31" t="s">
        <v>16</v>
      </c>
      <c r="J552" s="31">
        <v>20089290</v>
      </c>
      <c r="K552" s="35" t="s">
        <v>1181</v>
      </c>
      <c r="L552" s="31" t="s">
        <v>15</v>
      </c>
      <c r="M552" s="36" t="s">
        <v>15</v>
      </c>
      <c r="N552" s="31" t="s">
        <v>15</v>
      </c>
      <c r="O552" s="31" t="s">
        <v>15</v>
      </c>
      <c r="P552" s="3"/>
      <c r="Q552" s="3"/>
      <c r="R552" s="3"/>
      <c r="S552" s="3"/>
      <c r="T552" s="3"/>
      <c r="U552" s="3"/>
      <c r="V552" s="3"/>
      <c r="W552" s="3"/>
      <c r="X552" s="4"/>
    </row>
    <row r="553" spans="1:24" ht="12.95" customHeight="1" x14ac:dyDescent="0.2">
      <c r="A553" s="30" t="s">
        <v>1064</v>
      </c>
      <c r="B553" s="31" t="s">
        <v>17</v>
      </c>
      <c r="C553" s="31" t="s">
        <v>796</v>
      </c>
      <c r="D553" s="33">
        <v>44323</v>
      </c>
      <c r="E553" s="40">
        <v>404</v>
      </c>
      <c r="F553" s="33">
        <v>44323</v>
      </c>
      <c r="G553" s="33">
        <v>44323</v>
      </c>
      <c r="H553" s="31" t="s">
        <v>14</v>
      </c>
      <c r="I553" s="31" t="s">
        <v>16</v>
      </c>
      <c r="J553" s="31">
        <v>20089290</v>
      </c>
      <c r="K553" s="35" t="s">
        <v>1179</v>
      </c>
      <c r="L553" s="31" t="s">
        <v>15</v>
      </c>
      <c r="M553" s="36" t="s">
        <v>15</v>
      </c>
      <c r="N553" s="31" t="s">
        <v>15</v>
      </c>
      <c r="O553" s="31" t="s">
        <v>15</v>
      </c>
      <c r="P553" s="3"/>
      <c r="Q553" s="3"/>
      <c r="R553" s="3"/>
      <c r="S553" s="3"/>
      <c r="T553" s="3"/>
      <c r="U553" s="3"/>
      <c r="V553" s="3"/>
      <c r="W553" s="3"/>
      <c r="X553" s="4"/>
    </row>
    <row r="554" spans="1:24" ht="12.95" customHeight="1" x14ac:dyDescent="0.2">
      <c r="A554" s="30" t="s">
        <v>1063</v>
      </c>
      <c r="B554" s="31" t="s">
        <v>17</v>
      </c>
      <c r="C554" s="31" t="s">
        <v>1177</v>
      </c>
      <c r="D554" s="33">
        <v>44323</v>
      </c>
      <c r="E554" s="40">
        <v>403</v>
      </c>
      <c r="F554" s="33">
        <v>44323</v>
      </c>
      <c r="G554" s="33">
        <v>44323</v>
      </c>
      <c r="H554" s="31" t="s">
        <v>14</v>
      </c>
      <c r="I554" s="31" t="s">
        <v>16</v>
      </c>
      <c r="J554" s="31">
        <v>20089290</v>
      </c>
      <c r="K554" s="35" t="s">
        <v>1178</v>
      </c>
      <c r="L554" s="31" t="s">
        <v>15</v>
      </c>
      <c r="M554" s="36" t="s">
        <v>15</v>
      </c>
      <c r="N554" s="31" t="s">
        <v>15</v>
      </c>
      <c r="O554" s="31" t="s">
        <v>15</v>
      </c>
      <c r="P554" s="3"/>
      <c r="Q554" s="3"/>
      <c r="R554" s="3"/>
      <c r="S554" s="3"/>
      <c r="T554" s="3"/>
      <c r="U554" s="3"/>
      <c r="V554" s="3"/>
      <c r="W554" s="3"/>
      <c r="X554" s="4"/>
    </row>
    <row r="555" spans="1:24" ht="12.95" customHeight="1" x14ac:dyDescent="0.2">
      <c r="A555" s="30" t="s">
        <v>1062</v>
      </c>
      <c r="B555" s="31" t="s">
        <v>17</v>
      </c>
      <c r="C555" s="31" t="s">
        <v>1175</v>
      </c>
      <c r="D555" s="33">
        <v>44323</v>
      </c>
      <c r="E555" s="40">
        <v>402</v>
      </c>
      <c r="F555" s="33">
        <v>44323</v>
      </c>
      <c r="G555" s="33">
        <v>44323</v>
      </c>
      <c r="H555" s="31" t="s">
        <v>14</v>
      </c>
      <c r="I555" s="31" t="s">
        <v>16</v>
      </c>
      <c r="J555" s="31">
        <v>20089290</v>
      </c>
      <c r="K555" s="35" t="s">
        <v>1176</v>
      </c>
      <c r="L555" s="31" t="s">
        <v>15</v>
      </c>
      <c r="M555" s="36" t="s">
        <v>15</v>
      </c>
      <c r="N555" s="31" t="s">
        <v>15</v>
      </c>
      <c r="O555" s="31" t="s">
        <v>15</v>
      </c>
      <c r="P555" s="3"/>
      <c r="Q555" s="3"/>
      <c r="R555" s="3"/>
      <c r="S555" s="3"/>
      <c r="T555" s="3"/>
      <c r="U555" s="3"/>
      <c r="V555" s="3"/>
      <c r="W555" s="3"/>
      <c r="X555" s="4"/>
    </row>
    <row r="556" spans="1:24" ht="12.95" customHeight="1" x14ac:dyDescent="0.2">
      <c r="A556" s="30" t="s">
        <v>1061</v>
      </c>
      <c r="B556" s="31" t="s">
        <v>17</v>
      </c>
      <c r="C556" s="31" t="s">
        <v>780</v>
      </c>
      <c r="D556" s="33">
        <v>44323</v>
      </c>
      <c r="E556" s="40">
        <v>401</v>
      </c>
      <c r="F556" s="33">
        <v>44323</v>
      </c>
      <c r="G556" s="33">
        <v>44323</v>
      </c>
      <c r="H556" s="31" t="s">
        <v>14</v>
      </c>
      <c r="I556" s="31" t="s">
        <v>16</v>
      </c>
      <c r="J556" s="31">
        <v>20089290</v>
      </c>
      <c r="K556" s="35" t="s">
        <v>1174</v>
      </c>
      <c r="L556" s="31" t="s">
        <v>15</v>
      </c>
      <c r="M556" s="36" t="s">
        <v>15</v>
      </c>
      <c r="N556" s="31" t="s">
        <v>15</v>
      </c>
      <c r="O556" s="31" t="s">
        <v>15</v>
      </c>
      <c r="P556" s="3"/>
      <c r="Q556" s="3"/>
      <c r="R556" s="3"/>
      <c r="S556" s="3"/>
      <c r="T556" s="3"/>
      <c r="U556" s="3"/>
      <c r="V556" s="3"/>
      <c r="W556" s="3"/>
      <c r="X556" s="4"/>
    </row>
    <row r="557" spans="1:24" ht="12.95" customHeight="1" x14ac:dyDescent="0.2">
      <c r="A557" s="30" t="s">
        <v>1060</v>
      </c>
      <c r="B557" s="31" t="s">
        <v>17</v>
      </c>
      <c r="C557" s="31" t="s">
        <v>594</v>
      </c>
      <c r="D557" s="33">
        <v>44323</v>
      </c>
      <c r="E557" s="40">
        <v>400</v>
      </c>
      <c r="F557" s="33">
        <v>44323</v>
      </c>
      <c r="G557" s="33">
        <v>44323</v>
      </c>
      <c r="H557" s="31" t="s">
        <v>14</v>
      </c>
      <c r="I557" s="31" t="s">
        <v>16</v>
      </c>
      <c r="J557" s="31">
        <v>20089290</v>
      </c>
      <c r="K557" s="35" t="s">
        <v>1173</v>
      </c>
      <c r="L557" s="31" t="s">
        <v>15</v>
      </c>
      <c r="M557" s="36" t="s">
        <v>15</v>
      </c>
      <c r="N557" s="31" t="s">
        <v>15</v>
      </c>
      <c r="O557" s="31" t="s">
        <v>15</v>
      </c>
      <c r="P557" s="3"/>
      <c r="Q557" s="3"/>
      <c r="R557" s="3"/>
      <c r="S557" s="3"/>
      <c r="T557" s="3"/>
      <c r="U557" s="3"/>
      <c r="V557" s="3"/>
      <c r="W557" s="3"/>
      <c r="X557" s="4"/>
    </row>
    <row r="558" spans="1:24" ht="12.95" customHeight="1" x14ac:dyDescent="0.2">
      <c r="A558" s="30" t="s">
        <v>1059</v>
      </c>
      <c r="B558" s="31" t="s">
        <v>17</v>
      </c>
      <c r="C558" s="31" t="s">
        <v>776</v>
      </c>
      <c r="D558" s="33">
        <v>44323</v>
      </c>
      <c r="E558" s="40">
        <v>399</v>
      </c>
      <c r="F558" s="33">
        <v>44323</v>
      </c>
      <c r="G558" s="33">
        <v>44323</v>
      </c>
      <c r="H558" s="31" t="s">
        <v>14</v>
      </c>
      <c r="I558" s="31" t="s">
        <v>16</v>
      </c>
      <c r="J558" s="31">
        <v>20089290</v>
      </c>
      <c r="K558" s="35" t="s">
        <v>1172</v>
      </c>
      <c r="L558" s="31" t="s">
        <v>15</v>
      </c>
      <c r="M558" s="36" t="s">
        <v>15</v>
      </c>
      <c r="N558" s="31" t="s">
        <v>15</v>
      </c>
      <c r="O558" s="31" t="s">
        <v>15</v>
      </c>
      <c r="P558" s="3"/>
      <c r="Q558" s="3"/>
      <c r="R558" s="3"/>
      <c r="S558" s="3"/>
      <c r="T558" s="3"/>
      <c r="U558" s="3"/>
      <c r="V558" s="3"/>
      <c r="W558" s="3"/>
      <c r="X558" s="4"/>
    </row>
    <row r="559" spans="1:24" ht="12.95" customHeight="1" x14ac:dyDescent="0.2">
      <c r="A559" s="30" t="s">
        <v>1058</v>
      </c>
      <c r="B559" s="31" t="s">
        <v>17</v>
      </c>
      <c r="C559" s="31" t="s">
        <v>1170</v>
      </c>
      <c r="D559" s="33">
        <v>44323</v>
      </c>
      <c r="E559" s="40">
        <v>398</v>
      </c>
      <c r="F559" s="33">
        <v>44323</v>
      </c>
      <c r="G559" s="33">
        <v>44323</v>
      </c>
      <c r="H559" s="31" t="s">
        <v>14</v>
      </c>
      <c r="I559" s="31" t="s">
        <v>16</v>
      </c>
      <c r="J559" s="31">
        <v>20089290</v>
      </c>
      <c r="K559" s="35" t="s">
        <v>1171</v>
      </c>
      <c r="L559" s="31" t="s">
        <v>15</v>
      </c>
      <c r="M559" s="36" t="s">
        <v>15</v>
      </c>
      <c r="N559" s="31" t="s">
        <v>15</v>
      </c>
      <c r="O559" s="31" t="s">
        <v>15</v>
      </c>
      <c r="P559" s="3"/>
      <c r="Q559" s="3"/>
      <c r="R559" s="3"/>
      <c r="S559" s="3"/>
      <c r="T559" s="3"/>
      <c r="U559" s="3"/>
      <c r="V559" s="3"/>
      <c r="W559" s="3"/>
      <c r="X559" s="4"/>
    </row>
    <row r="560" spans="1:24" ht="12.95" customHeight="1" x14ac:dyDescent="0.2">
      <c r="A560" s="30" t="s">
        <v>1057</v>
      </c>
      <c r="B560" s="31" t="s">
        <v>17</v>
      </c>
      <c r="C560" s="31" t="s">
        <v>237</v>
      </c>
      <c r="D560" s="33">
        <v>44323</v>
      </c>
      <c r="E560" s="40">
        <v>397</v>
      </c>
      <c r="F560" s="33">
        <v>44323</v>
      </c>
      <c r="G560" s="33">
        <v>44323</v>
      </c>
      <c r="H560" s="31" t="s">
        <v>14</v>
      </c>
      <c r="I560" s="31" t="s">
        <v>16</v>
      </c>
      <c r="J560" s="31">
        <v>20089290</v>
      </c>
      <c r="K560" s="35" t="s">
        <v>1290</v>
      </c>
      <c r="L560" s="31" t="s">
        <v>15</v>
      </c>
      <c r="M560" s="36" t="s">
        <v>15</v>
      </c>
      <c r="N560" s="31" t="s">
        <v>15</v>
      </c>
      <c r="O560" s="31" t="s">
        <v>15</v>
      </c>
      <c r="P560" s="3"/>
      <c r="Q560" s="3"/>
      <c r="R560" s="3"/>
      <c r="S560" s="3"/>
      <c r="T560" s="3"/>
      <c r="U560" s="3"/>
      <c r="V560" s="3"/>
      <c r="W560" s="3"/>
      <c r="X560" s="4"/>
    </row>
    <row r="561" spans="1:24" ht="12.95" customHeight="1" x14ac:dyDescent="0.2">
      <c r="A561" s="30" t="s">
        <v>1056</v>
      </c>
      <c r="B561" s="31" t="s">
        <v>17</v>
      </c>
      <c r="C561" s="31" t="s">
        <v>1168</v>
      </c>
      <c r="D561" s="33">
        <v>44323</v>
      </c>
      <c r="E561" s="40">
        <v>396</v>
      </c>
      <c r="F561" s="33">
        <v>44323</v>
      </c>
      <c r="G561" s="33">
        <v>44323</v>
      </c>
      <c r="H561" s="31" t="s">
        <v>14</v>
      </c>
      <c r="I561" s="31" t="s">
        <v>16</v>
      </c>
      <c r="J561" s="31">
        <v>20089290</v>
      </c>
      <c r="K561" s="35" t="s">
        <v>1169</v>
      </c>
      <c r="L561" s="31" t="s">
        <v>15</v>
      </c>
      <c r="M561" s="36" t="s">
        <v>15</v>
      </c>
      <c r="N561" s="31" t="s">
        <v>15</v>
      </c>
      <c r="O561" s="31" t="s">
        <v>15</v>
      </c>
      <c r="P561" s="3"/>
      <c r="Q561" s="3"/>
      <c r="R561" s="3"/>
      <c r="S561" s="3"/>
      <c r="T561" s="3"/>
      <c r="U561" s="3"/>
      <c r="V561" s="3"/>
      <c r="W561" s="3"/>
      <c r="X561" s="4"/>
    </row>
    <row r="562" spans="1:24" ht="12.95" customHeight="1" x14ac:dyDescent="0.2">
      <c r="A562" s="30" t="s">
        <v>1055</v>
      </c>
      <c r="B562" s="31" t="s">
        <v>17</v>
      </c>
      <c r="C562" s="31" t="s">
        <v>776</v>
      </c>
      <c r="D562" s="33">
        <v>44323</v>
      </c>
      <c r="E562" s="40">
        <v>395</v>
      </c>
      <c r="F562" s="33">
        <v>44323</v>
      </c>
      <c r="G562" s="33">
        <v>44323</v>
      </c>
      <c r="H562" s="31" t="s">
        <v>14</v>
      </c>
      <c r="I562" s="31" t="s">
        <v>16</v>
      </c>
      <c r="J562" s="31">
        <v>20089290</v>
      </c>
      <c r="K562" s="35" t="s">
        <v>1167</v>
      </c>
      <c r="L562" s="31" t="s">
        <v>15</v>
      </c>
      <c r="M562" s="36" t="s">
        <v>15</v>
      </c>
      <c r="N562" s="31" t="s">
        <v>15</v>
      </c>
      <c r="O562" s="31" t="s">
        <v>15</v>
      </c>
      <c r="P562" s="3"/>
      <c r="Q562" s="3"/>
      <c r="R562" s="3"/>
      <c r="S562" s="3"/>
      <c r="T562" s="3"/>
      <c r="U562" s="3"/>
      <c r="V562" s="3"/>
      <c r="W562" s="3"/>
      <c r="X562" s="4"/>
    </row>
    <row r="563" spans="1:24" ht="12.95" customHeight="1" x14ac:dyDescent="0.2">
      <c r="A563" s="30" t="s">
        <v>1054</v>
      </c>
      <c r="B563" s="31" t="s">
        <v>17</v>
      </c>
      <c r="C563" s="31" t="s">
        <v>796</v>
      </c>
      <c r="D563" s="33">
        <v>44323</v>
      </c>
      <c r="E563" s="40">
        <v>394</v>
      </c>
      <c r="F563" s="33">
        <v>44323</v>
      </c>
      <c r="G563" s="33">
        <v>44323</v>
      </c>
      <c r="H563" s="31" t="s">
        <v>14</v>
      </c>
      <c r="I563" s="31" t="s">
        <v>16</v>
      </c>
      <c r="J563" s="31">
        <v>20089290</v>
      </c>
      <c r="K563" s="35" t="s">
        <v>1166</v>
      </c>
      <c r="L563" s="31" t="s">
        <v>15</v>
      </c>
      <c r="M563" s="36" t="s">
        <v>15</v>
      </c>
      <c r="N563" s="31" t="s">
        <v>15</v>
      </c>
      <c r="O563" s="31" t="s">
        <v>15</v>
      </c>
      <c r="P563" s="3"/>
      <c r="Q563" s="3"/>
      <c r="R563" s="3"/>
      <c r="S563" s="3"/>
      <c r="T563" s="3"/>
      <c r="U563" s="3"/>
      <c r="V563" s="3"/>
      <c r="W563" s="3"/>
      <c r="X563" s="4"/>
    </row>
    <row r="564" spans="1:24" ht="12.95" customHeight="1" x14ac:dyDescent="0.2">
      <c r="A564" s="30" t="s">
        <v>1053</v>
      </c>
      <c r="B564" s="31" t="s">
        <v>17</v>
      </c>
      <c r="C564" s="31" t="s">
        <v>1164</v>
      </c>
      <c r="D564" s="33">
        <v>44323</v>
      </c>
      <c r="E564" s="40">
        <v>393</v>
      </c>
      <c r="F564" s="33">
        <v>44323</v>
      </c>
      <c r="G564" s="33">
        <v>44323</v>
      </c>
      <c r="H564" s="31" t="s">
        <v>14</v>
      </c>
      <c r="I564" s="31" t="s">
        <v>16</v>
      </c>
      <c r="J564" s="31">
        <v>20089290</v>
      </c>
      <c r="K564" s="35" t="s">
        <v>1165</v>
      </c>
      <c r="L564" s="31" t="s">
        <v>15</v>
      </c>
      <c r="M564" s="36" t="s">
        <v>15</v>
      </c>
      <c r="N564" s="31" t="s">
        <v>15</v>
      </c>
      <c r="O564" s="31" t="s">
        <v>15</v>
      </c>
      <c r="P564" s="3"/>
      <c r="Q564" s="3"/>
      <c r="R564" s="3"/>
      <c r="S564" s="3"/>
      <c r="T564" s="3"/>
      <c r="U564" s="3"/>
      <c r="V564" s="3"/>
      <c r="W564" s="3"/>
      <c r="X564" s="4"/>
    </row>
    <row r="565" spans="1:24" ht="12.95" customHeight="1" x14ac:dyDescent="0.2">
      <c r="A565" s="30" t="s">
        <v>1052</v>
      </c>
      <c r="B565" s="31" t="s">
        <v>17</v>
      </c>
      <c r="C565" s="31" t="s">
        <v>254</v>
      </c>
      <c r="D565" s="33">
        <v>44323</v>
      </c>
      <c r="E565" s="40">
        <v>392</v>
      </c>
      <c r="F565" s="33">
        <v>44323</v>
      </c>
      <c r="G565" s="33">
        <v>44323</v>
      </c>
      <c r="H565" s="31" t="s">
        <v>14</v>
      </c>
      <c r="I565" s="31" t="s">
        <v>16</v>
      </c>
      <c r="J565" s="31">
        <v>20089290</v>
      </c>
      <c r="K565" s="35" t="s">
        <v>1289</v>
      </c>
      <c r="L565" s="31" t="s">
        <v>15</v>
      </c>
      <c r="M565" s="36" t="s">
        <v>15</v>
      </c>
      <c r="N565" s="31" t="s">
        <v>15</v>
      </c>
      <c r="O565" s="31" t="s">
        <v>15</v>
      </c>
      <c r="P565" s="3"/>
      <c r="Q565" s="3"/>
      <c r="R565" s="3"/>
      <c r="S565" s="3"/>
      <c r="T565" s="3"/>
      <c r="U565" s="3"/>
      <c r="V565" s="3"/>
      <c r="W565" s="3"/>
      <c r="X565" s="4"/>
    </row>
    <row r="566" spans="1:24" ht="12.95" customHeight="1" x14ac:dyDescent="0.2">
      <c r="A566" s="30" t="s">
        <v>1051</v>
      </c>
      <c r="B566" s="31" t="s">
        <v>17</v>
      </c>
      <c r="C566" s="31" t="s">
        <v>164</v>
      </c>
      <c r="D566" s="33">
        <v>44323</v>
      </c>
      <c r="E566" s="40">
        <v>391</v>
      </c>
      <c r="F566" s="33">
        <v>44323</v>
      </c>
      <c r="G566" s="33">
        <v>44323</v>
      </c>
      <c r="H566" s="31" t="s">
        <v>14</v>
      </c>
      <c r="I566" s="31" t="s">
        <v>16</v>
      </c>
      <c r="J566" s="31">
        <v>20089290</v>
      </c>
      <c r="K566" s="35" t="s">
        <v>1116</v>
      </c>
      <c r="L566" s="31" t="s">
        <v>15</v>
      </c>
      <c r="M566" s="36" t="s">
        <v>15</v>
      </c>
      <c r="N566" s="31" t="s">
        <v>15</v>
      </c>
      <c r="O566" s="31" t="s">
        <v>15</v>
      </c>
      <c r="P566" s="3"/>
      <c r="Q566" s="3"/>
      <c r="R566" s="3"/>
      <c r="S566" s="3"/>
      <c r="T566" s="3"/>
      <c r="U566" s="3"/>
      <c r="V566" s="3"/>
      <c r="W566" s="3"/>
      <c r="X566" s="4"/>
    </row>
    <row r="567" spans="1:24" ht="12.95" customHeight="1" x14ac:dyDescent="0.2">
      <c r="A567" s="30" t="s">
        <v>1050</v>
      </c>
      <c r="B567" s="31" t="s">
        <v>17</v>
      </c>
      <c r="C567" s="31" t="s">
        <v>566</v>
      </c>
      <c r="D567" s="33">
        <v>44323</v>
      </c>
      <c r="E567" s="40">
        <v>390</v>
      </c>
      <c r="F567" s="33">
        <v>44323</v>
      </c>
      <c r="G567" s="33">
        <v>44323</v>
      </c>
      <c r="H567" s="31" t="s">
        <v>14</v>
      </c>
      <c r="I567" s="31" t="s">
        <v>16</v>
      </c>
      <c r="J567" s="31">
        <v>20089290</v>
      </c>
      <c r="K567" s="35" t="s">
        <v>1115</v>
      </c>
      <c r="L567" s="31" t="s">
        <v>15</v>
      </c>
      <c r="M567" s="36" t="s">
        <v>15</v>
      </c>
      <c r="N567" s="31" t="s">
        <v>15</v>
      </c>
      <c r="O567" s="31" t="s">
        <v>15</v>
      </c>
      <c r="P567" s="3"/>
      <c r="Q567" s="3"/>
      <c r="R567" s="3"/>
      <c r="S567" s="3"/>
      <c r="T567" s="3"/>
      <c r="U567" s="3"/>
      <c r="V567" s="3"/>
      <c r="W567" s="3"/>
      <c r="X567" s="4"/>
    </row>
    <row r="568" spans="1:24" ht="12.95" customHeight="1" x14ac:dyDescent="0.2">
      <c r="A568" s="30" t="s">
        <v>1049</v>
      </c>
      <c r="B568" s="31" t="s">
        <v>17</v>
      </c>
      <c r="C568" s="31" t="s">
        <v>164</v>
      </c>
      <c r="D568" s="33">
        <v>44323</v>
      </c>
      <c r="E568" s="40">
        <v>389</v>
      </c>
      <c r="F568" s="33">
        <v>44323</v>
      </c>
      <c r="G568" s="33">
        <v>44323</v>
      </c>
      <c r="H568" s="31" t="s">
        <v>14</v>
      </c>
      <c r="I568" s="31" t="s">
        <v>16</v>
      </c>
      <c r="J568" s="31">
        <v>20089290</v>
      </c>
      <c r="K568" s="35" t="s">
        <v>1114</v>
      </c>
      <c r="L568" s="31" t="s">
        <v>15</v>
      </c>
      <c r="M568" s="36" t="s">
        <v>15</v>
      </c>
      <c r="N568" s="31" t="s">
        <v>15</v>
      </c>
      <c r="O568" s="31" t="s">
        <v>15</v>
      </c>
      <c r="P568" s="3"/>
      <c r="Q568" s="3"/>
      <c r="R568" s="3"/>
      <c r="S568" s="3"/>
      <c r="T568" s="3"/>
      <c r="U568" s="3"/>
      <c r="V568" s="3"/>
      <c r="W568" s="3"/>
      <c r="X568" s="4"/>
    </row>
    <row r="569" spans="1:24" ht="12.95" customHeight="1" x14ac:dyDescent="0.2">
      <c r="A569" s="30" t="s">
        <v>1048</v>
      </c>
      <c r="B569" s="31" t="s">
        <v>17</v>
      </c>
      <c r="C569" s="31" t="s">
        <v>589</v>
      </c>
      <c r="D569" s="33">
        <v>44323</v>
      </c>
      <c r="E569" s="40">
        <v>388</v>
      </c>
      <c r="F569" s="33">
        <v>44323</v>
      </c>
      <c r="G569" s="33">
        <v>44323</v>
      </c>
      <c r="H569" s="31" t="s">
        <v>14</v>
      </c>
      <c r="I569" s="31" t="s">
        <v>16</v>
      </c>
      <c r="J569" s="31">
        <v>20089290</v>
      </c>
      <c r="K569" s="35" t="s">
        <v>1113</v>
      </c>
      <c r="L569" s="31" t="s">
        <v>15</v>
      </c>
      <c r="M569" s="36" t="s">
        <v>15</v>
      </c>
      <c r="N569" s="31" t="s">
        <v>15</v>
      </c>
      <c r="O569" s="31" t="s">
        <v>15</v>
      </c>
      <c r="P569" s="3"/>
      <c r="Q569" s="3"/>
      <c r="R569" s="3"/>
      <c r="S569" s="3"/>
      <c r="T569" s="3"/>
      <c r="U569" s="3"/>
      <c r="V569" s="3"/>
      <c r="W569" s="3"/>
      <c r="X569" s="4"/>
    </row>
    <row r="570" spans="1:24" ht="12.95" customHeight="1" x14ac:dyDescent="0.2">
      <c r="A570" s="30" t="s">
        <v>1047</v>
      </c>
      <c r="B570" s="31" t="s">
        <v>17</v>
      </c>
      <c r="C570" s="31" t="s">
        <v>585</v>
      </c>
      <c r="D570" s="33">
        <v>44323</v>
      </c>
      <c r="E570" s="40">
        <v>387</v>
      </c>
      <c r="F570" s="33">
        <v>44323</v>
      </c>
      <c r="G570" s="33">
        <v>44323</v>
      </c>
      <c r="H570" s="31" t="s">
        <v>14</v>
      </c>
      <c r="I570" s="31" t="s">
        <v>16</v>
      </c>
      <c r="J570" s="31">
        <v>20089290</v>
      </c>
      <c r="K570" s="35" t="s">
        <v>1112</v>
      </c>
      <c r="L570" s="31" t="s">
        <v>15</v>
      </c>
      <c r="M570" s="36" t="s">
        <v>15</v>
      </c>
      <c r="N570" s="31" t="s">
        <v>15</v>
      </c>
      <c r="O570" s="31" t="s">
        <v>15</v>
      </c>
      <c r="P570" s="3"/>
      <c r="Q570" s="3"/>
      <c r="R570" s="3"/>
      <c r="S570" s="3"/>
      <c r="T570" s="3"/>
      <c r="U570" s="3"/>
      <c r="V570" s="3"/>
      <c r="W570" s="3"/>
      <c r="X570" s="4"/>
    </row>
    <row r="571" spans="1:24" ht="12.95" customHeight="1" x14ac:dyDescent="0.2">
      <c r="A571" s="30" t="s">
        <v>1046</v>
      </c>
      <c r="B571" s="31" t="s">
        <v>17</v>
      </c>
      <c r="C571" s="31" t="s">
        <v>585</v>
      </c>
      <c r="D571" s="33">
        <v>44323</v>
      </c>
      <c r="E571" s="40">
        <v>386</v>
      </c>
      <c r="F571" s="33">
        <v>44323</v>
      </c>
      <c r="G571" s="33">
        <v>44323</v>
      </c>
      <c r="H571" s="31" t="s">
        <v>14</v>
      </c>
      <c r="I571" s="31" t="s">
        <v>16</v>
      </c>
      <c r="J571" s="31">
        <v>20089290</v>
      </c>
      <c r="K571" s="35" t="s">
        <v>1111</v>
      </c>
      <c r="L571" s="31" t="s">
        <v>15</v>
      </c>
      <c r="M571" s="36" t="s">
        <v>15</v>
      </c>
      <c r="N571" s="31" t="s">
        <v>15</v>
      </c>
      <c r="O571" s="31" t="s">
        <v>15</v>
      </c>
      <c r="P571" s="3"/>
      <c r="Q571" s="3"/>
      <c r="R571" s="3"/>
      <c r="S571" s="3"/>
      <c r="T571" s="3"/>
      <c r="U571" s="3"/>
      <c r="V571" s="3"/>
      <c r="W571" s="3"/>
      <c r="X571" s="4"/>
    </row>
    <row r="572" spans="1:24" ht="12.95" customHeight="1" x14ac:dyDescent="0.2">
      <c r="A572" s="30" t="s">
        <v>1045</v>
      </c>
      <c r="B572" s="31" t="s">
        <v>17</v>
      </c>
      <c r="C572" s="31" t="s">
        <v>585</v>
      </c>
      <c r="D572" s="33">
        <v>44323</v>
      </c>
      <c r="E572" s="40">
        <v>385</v>
      </c>
      <c r="F572" s="33">
        <v>44323</v>
      </c>
      <c r="G572" s="33">
        <v>44323</v>
      </c>
      <c r="H572" s="31" t="s">
        <v>14</v>
      </c>
      <c r="I572" s="31" t="s">
        <v>16</v>
      </c>
      <c r="J572" s="31">
        <v>20089290</v>
      </c>
      <c r="K572" s="35" t="s">
        <v>1110</v>
      </c>
      <c r="L572" s="31" t="s">
        <v>15</v>
      </c>
      <c r="M572" s="36" t="s">
        <v>15</v>
      </c>
      <c r="N572" s="31" t="s">
        <v>15</v>
      </c>
      <c r="O572" s="31" t="s">
        <v>15</v>
      </c>
      <c r="P572" s="3"/>
      <c r="Q572" s="3"/>
      <c r="R572" s="3"/>
      <c r="S572" s="3"/>
      <c r="T572" s="3"/>
      <c r="U572" s="3"/>
      <c r="V572" s="3"/>
      <c r="W572" s="3"/>
      <c r="X572" s="4"/>
    </row>
    <row r="573" spans="1:24" ht="12.95" customHeight="1" x14ac:dyDescent="0.2">
      <c r="A573" s="30" t="s">
        <v>1044</v>
      </c>
      <c r="B573" s="31" t="s">
        <v>17</v>
      </c>
      <c r="C573" s="31" t="s">
        <v>585</v>
      </c>
      <c r="D573" s="33">
        <v>44323</v>
      </c>
      <c r="E573" s="40">
        <v>384</v>
      </c>
      <c r="F573" s="33">
        <v>44323</v>
      </c>
      <c r="G573" s="33">
        <v>44323</v>
      </c>
      <c r="H573" s="31" t="s">
        <v>14</v>
      </c>
      <c r="I573" s="31" t="s">
        <v>16</v>
      </c>
      <c r="J573" s="31">
        <v>20089290</v>
      </c>
      <c r="K573" s="35" t="s">
        <v>1109</v>
      </c>
      <c r="L573" s="31" t="s">
        <v>15</v>
      </c>
      <c r="M573" s="36" t="s">
        <v>15</v>
      </c>
      <c r="N573" s="31" t="s">
        <v>15</v>
      </c>
      <c r="O573" s="31" t="s">
        <v>15</v>
      </c>
      <c r="P573" s="3"/>
      <c r="Q573" s="3"/>
      <c r="R573" s="3"/>
      <c r="S573" s="3"/>
      <c r="T573" s="3"/>
      <c r="U573" s="3"/>
      <c r="V573" s="3"/>
      <c r="W573" s="3"/>
      <c r="X573" s="4"/>
    </row>
    <row r="574" spans="1:24" ht="12.95" customHeight="1" x14ac:dyDescent="0.2">
      <c r="A574" s="30" t="s">
        <v>1043</v>
      </c>
      <c r="B574" s="31" t="s">
        <v>17</v>
      </c>
      <c r="C574" s="31" t="s">
        <v>585</v>
      </c>
      <c r="D574" s="33">
        <v>44323</v>
      </c>
      <c r="E574" s="40">
        <v>383</v>
      </c>
      <c r="F574" s="33">
        <v>44323</v>
      </c>
      <c r="G574" s="33">
        <v>44323</v>
      </c>
      <c r="H574" s="31" t="s">
        <v>14</v>
      </c>
      <c r="I574" s="31" t="s">
        <v>16</v>
      </c>
      <c r="J574" s="31">
        <v>20089290</v>
      </c>
      <c r="K574" s="35" t="s">
        <v>1108</v>
      </c>
      <c r="L574" s="31" t="s">
        <v>15</v>
      </c>
      <c r="M574" s="36" t="s">
        <v>15</v>
      </c>
      <c r="N574" s="31" t="s">
        <v>15</v>
      </c>
      <c r="O574" s="31" t="s">
        <v>15</v>
      </c>
      <c r="P574" s="3"/>
      <c r="Q574" s="3"/>
      <c r="R574" s="3"/>
      <c r="S574" s="3"/>
      <c r="T574" s="3"/>
      <c r="U574" s="3"/>
      <c r="V574" s="3"/>
      <c r="W574" s="3"/>
      <c r="X574" s="4"/>
    </row>
    <row r="575" spans="1:24" ht="12.95" customHeight="1" x14ac:dyDescent="0.2">
      <c r="A575" s="30" t="s">
        <v>1042</v>
      </c>
      <c r="B575" s="31" t="s">
        <v>17</v>
      </c>
      <c r="C575" s="31" t="s">
        <v>589</v>
      </c>
      <c r="D575" s="33">
        <v>44323</v>
      </c>
      <c r="E575" s="40">
        <v>382</v>
      </c>
      <c r="F575" s="33">
        <v>44323</v>
      </c>
      <c r="G575" s="33">
        <v>44323</v>
      </c>
      <c r="H575" s="31" t="s">
        <v>14</v>
      </c>
      <c r="I575" s="31" t="s">
        <v>16</v>
      </c>
      <c r="J575" s="31">
        <v>20089290</v>
      </c>
      <c r="K575" s="35" t="s">
        <v>1107</v>
      </c>
      <c r="L575" s="31" t="s">
        <v>15</v>
      </c>
      <c r="M575" s="36" t="s">
        <v>15</v>
      </c>
      <c r="N575" s="31" t="s">
        <v>15</v>
      </c>
      <c r="O575" s="31" t="s">
        <v>15</v>
      </c>
      <c r="P575" s="3"/>
      <c r="Q575" s="3"/>
      <c r="R575" s="3"/>
      <c r="S575" s="3"/>
      <c r="T575" s="3"/>
      <c r="U575" s="3"/>
      <c r="V575" s="3"/>
      <c r="W575" s="3"/>
      <c r="X575" s="4"/>
    </row>
    <row r="576" spans="1:24" ht="12.95" customHeight="1" x14ac:dyDescent="0.2">
      <c r="A576" s="30" t="s">
        <v>1041</v>
      </c>
      <c r="B576" s="31" t="s">
        <v>17</v>
      </c>
      <c r="C576" s="31" t="s">
        <v>585</v>
      </c>
      <c r="D576" s="33">
        <v>44323</v>
      </c>
      <c r="E576" s="40">
        <v>381</v>
      </c>
      <c r="F576" s="33">
        <v>44323</v>
      </c>
      <c r="G576" s="33">
        <v>44323</v>
      </c>
      <c r="H576" s="31" t="s">
        <v>14</v>
      </c>
      <c r="I576" s="31" t="s">
        <v>16</v>
      </c>
      <c r="J576" s="31">
        <v>20089290</v>
      </c>
      <c r="K576" s="35" t="s">
        <v>1106</v>
      </c>
      <c r="L576" s="31" t="s">
        <v>15</v>
      </c>
      <c r="M576" s="36" t="s">
        <v>15</v>
      </c>
      <c r="N576" s="31" t="s">
        <v>15</v>
      </c>
      <c r="O576" s="31" t="s">
        <v>15</v>
      </c>
      <c r="P576" s="3"/>
      <c r="Q576" s="3"/>
      <c r="R576" s="3"/>
      <c r="S576" s="3"/>
      <c r="T576" s="3"/>
      <c r="U576" s="3"/>
      <c r="V576" s="3"/>
      <c r="W576" s="3"/>
      <c r="X576" s="4"/>
    </row>
    <row r="577" spans="1:24" ht="12.95" customHeight="1" x14ac:dyDescent="0.2">
      <c r="A577" s="30" t="s">
        <v>1040</v>
      </c>
      <c r="B577" s="31" t="s">
        <v>17</v>
      </c>
      <c r="C577" s="31" t="s">
        <v>589</v>
      </c>
      <c r="D577" s="33">
        <v>44323</v>
      </c>
      <c r="E577" s="40">
        <v>380</v>
      </c>
      <c r="F577" s="33">
        <v>44323</v>
      </c>
      <c r="G577" s="33">
        <v>44323</v>
      </c>
      <c r="H577" s="31" t="s">
        <v>14</v>
      </c>
      <c r="I577" s="31" t="s">
        <v>16</v>
      </c>
      <c r="J577" s="31">
        <v>20089290</v>
      </c>
      <c r="K577" s="35" t="s">
        <v>1105</v>
      </c>
      <c r="L577" s="31" t="s">
        <v>15</v>
      </c>
      <c r="M577" s="36" t="s">
        <v>15</v>
      </c>
      <c r="N577" s="31" t="s">
        <v>15</v>
      </c>
      <c r="O577" s="31" t="s">
        <v>15</v>
      </c>
      <c r="P577" s="3"/>
      <c r="Q577" s="3"/>
      <c r="R577" s="3"/>
      <c r="S577" s="3"/>
      <c r="T577" s="3"/>
      <c r="U577" s="3"/>
      <c r="V577" s="3"/>
      <c r="W577" s="3"/>
      <c r="X577" s="4"/>
    </row>
    <row r="578" spans="1:24" ht="12.95" customHeight="1" x14ac:dyDescent="0.2">
      <c r="A578" s="30" t="s">
        <v>1039</v>
      </c>
      <c r="B578" s="31" t="s">
        <v>17</v>
      </c>
      <c r="C578" s="31" t="s">
        <v>585</v>
      </c>
      <c r="D578" s="33">
        <v>44323</v>
      </c>
      <c r="E578" s="40">
        <v>379</v>
      </c>
      <c r="F578" s="33">
        <v>44323</v>
      </c>
      <c r="G578" s="33">
        <v>44323</v>
      </c>
      <c r="H578" s="31" t="s">
        <v>14</v>
      </c>
      <c r="I578" s="31" t="s">
        <v>16</v>
      </c>
      <c r="J578" s="31">
        <v>20089290</v>
      </c>
      <c r="K578" s="35" t="s">
        <v>1104</v>
      </c>
      <c r="L578" s="31" t="s">
        <v>15</v>
      </c>
      <c r="M578" s="36" t="s">
        <v>15</v>
      </c>
      <c r="N578" s="31" t="s">
        <v>15</v>
      </c>
      <c r="O578" s="31" t="s">
        <v>15</v>
      </c>
      <c r="P578" s="3"/>
      <c r="Q578" s="3"/>
      <c r="R578" s="3"/>
      <c r="S578" s="3"/>
      <c r="T578" s="3"/>
      <c r="U578" s="3"/>
      <c r="V578" s="3"/>
      <c r="W578" s="3"/>
      <c r="X578" s="4"/>
    </row>
    <row r="579" spans="1:24" ht="12.95" customHeight="1" x14ac:dyDescent="0.2">
      <c r="A579" s="30" t="s">
        <v>1038</v>
      </c>
      <c r="B579" s="31" t="s">
        <v>17</v>
      </c>
      <c r="C579" s="31" t="s">
        <v>585</v>
      </c>
      <c r="D579" s="33">
        <v>44323</v>
      </c>
      <c r="E579" s="40">
        <v>378</v>
      </c>
      <c r="F579" s="33">
        <v>44323</v>
      </c>
      <c r="G579" s="33">
        <v>44323</v>
      </c>
      <c r="H579" s="31" t="s">
        <v>14</v>
      </c>
      <c r="I579" s="31" t="s">
        <v>16</v>
      </c>
      <c r="J579" s="31">
        <v>20089290</v>
      </c>
      <c r="K579" s="35" t="s">
        <v>1103</v>
      </c>
      <c r="L579" s="31" t="s">
        <v>15</v>
      </c>
      <c r="M579" s="36" t="s">
        <v>15</v>
      </c>
      <c r="N579" s="31" t="s">
        <v>15</v>
      </c>
      <c r="O579" s="31" t="s">
        <v>15</v>
      </c>
      <c r="P579" s="3"/>
      <c r="Q579" s="3"/>
      <c r="R579" s="3"/>
      <c r="S579" s="3"/>
      <c r="T579" s="3"/>
      <c r="U579" s="3"/>
      <c r="V579" s="3"/>
      <c r="W579" s="3"/>
      <c r="X579" s="4"/>
    </row>
    <row r="580" spans="1:24" ht="12.95" customHeight="1" x14ac:dyDescent="0.2">
      <c r="A580" s="30" t="s">
        <v>1037</v>
      </c>
      <c r="B580" s="31" t="s">
        <v>17</v>
      </c>
      <c r="C580" s="31" t="s">
        <v>1102</v>
      </c>
      <c r="D580" s="33">
        <v>44323</v>
      </c>
      <c r="E580" s="40">
        <v>377</v>
      </c>
      <c r="F580" s="33">
        <v>44323</v>
      </c>
      <c r="G580" s="33">
        <v>44323</v>
      </c>
      <c r="H580" s="31" t="s">
        <v>14</v>
      </c>
      <c r="I580" s="31" t="s">
        <v>16</v>
      </c>
      <c r="J580" s="31">
        <v>20089290</v>
      </c>
      <c r="K580" s="35" t="s">
        <v>1101</v>
      </c>
      <c r="L580" s="31" t="s">
        <v>15</v>
      </c>
      <c r="M580" s="36" t="s">
        <v>15</v>
      </c>
      <c r="N580" s="31" t="s">
        <v>15</v>
      </c>
      <c r="O580" s="31" t="s">
        <v>15</v>
      </c>
      <c r="P580" s="3"/>
      <c r="Q580" s="3"/>
      <c r="R580" s="3"/>
      <c r="S580" s="3"/>
      <c r="T580" s="3"/>
      <c r="U580" s="3"/>
      <c r="V580" s="3"/>
      <c r="W580" s="3"/>
      <c r="X580" s="4"/>
    </row>
    <row r="581" spans="1:24" ht="12.95" customHeight="1" x14ac:dyDescent="0.2">
      <c r="A581" s="30" t="s">
        <v>1036</v>
      </c>
      <c r="B581" s="31" t="s">
        <v>17</v>
      </c>
      <c r="C581" s="31" t="s">
        <v>1099</v>
      </c>
      <c r="D581" s="33">
        <v>44323</v>
      </c>
      <c r="E581" s="40">
        <v>376</v>
      </c>
      <c r="F581" s="33">
        <v>44323</v>
      </c>
      <c r="G581" s="33">
        <v>44323</v>
      </c>
      <c r="H581" s="31" t="s">
        <v>14</v>
      </c>
      <c r="I581" s="31" t="s">
        <v>16</v>
      </c>
      <c r="J581" s="31">
        <v>20089290</v>
      </c>
      <c r="K581" s="35" t="s">
        <v>1100</v>
      </c>
      <c r="L581" s="31" t="s">
        <v>15</v>
      </c>
      <c r="M581" s="36" t="s">
        <v>15</v>
      </c>
      <c r="N581" s="31" t="s">
        <v>15</v>
      </c>
      <c r="O581" s="31" t="s">
        <v>15</v>
      </c>
      <c r="P581" s="3"/>
      <c r="Q581" s="3"/>
      <c r="R581" s="3"/>
      <c r="S581" s="3"/>
      <c r="T581" s="3"/>
      <c r="U581" s="3"/>
      <c r="V581" s="3"/>
      <c r="W581" s="3"/>
      <c r="X581" s="4"/>
    </row>
    <row r="582" spans="1:24" ht="12.95" customHeight="1" x14ac:dyDescent="0.2">
      <c r="A582" s="30" t="s">
        <v>1035</v>
      </c>
      <c r="B582" s="31" t="s">
        <v>17</v>
      </c>
      <c r="C582" s="31" t="s">
        <v>724</v>
      </c>
      <c r="D582" s="33">
        <v>44323</v>
      </c>
      <c r="E582" s="40">
        <v>375</v>
      </c>
      <c r="F582" s="33">
        <v>44323</v>
      </c>
      <c r="G582" s="33">
        <v>44323</v>
      </c>
      <c r="H582" s="31" t="s">
        <v>14</v>
      </c>
      <c r="I582" s="31" t="s">
        <v>16</v>
      </c>
      <c r="J582" s="31">
        <v>20089290</v>
      </c>
      <c r="K582" s="35" t="s">
        <v>1288</v>
      </c>
      <c r="L582" s="31" t="s">
        <v>15</v>
      </c>
      <c r="M582" s="36" t="s">
        <v>15</v>
      </c>
      <c r="N582" s="31" t="s">
        <v>15</v>
      </c>
      <c r="O582" s="31" t="s">
        <v>15</v>
      </c>
      <c r="P582" s="3"/>
      <c r="Q582" s="3"/>
      <c r="R582" s="3"/>
      <c r="S582" s="3"/>
      <c r="T582" s="3"/>
      <c r="U582" s="3"/>
      <c r="V582" s="3"/>
      <c r="W582" s="3"/>
      <c r="X582" s="4"/>
    </row>
    <row r="583" spans="1:24" ht="12.95" customHeight="1" x14ac:dyDescent="0.2">
      <c r="A583" s="30" t="s">
        <v>1034</v>
      </c>
      <c r="B583" s="31" t="s">
        <v>17</v>
      </c>
      <c r="C583" s="31" t="s">
        <v>1286</v>
      </c>
      <c r="D583" s="33">
        <v>44323</v>
      </c>
      <c r="E583" s="40">
        <v>374</v>
      </c>
      <c r="F583" s="33">
        <v>44323</v>
      </c>
      <c r="G583" s="33">
        <v>44323</v>
      </c>
      <c r="H583" s="31" t="s">
        <v>14</v>
      </c>
      <c r="I583" s="31" t="s">
        <v>16</v>
      </c>
      <c r="J583" s="31">
        <v>20089290</v>
      </c>
      <c r="K583" s="35" t="s">
        <v>1287</v>
      </c>
      <c r="L583" s="31" t="s">
        <v>15</v>
      </c>
      <c r="M583" s="36" t="s">
        <v>15</v>
      </c>
      <c r="N583" s="31" t="s">
        <v>15</v>
      </c>
      <c r="O583" s="31" t="s">
        <v>15</v>
      </c>
      <c r="P583" s="3"/>
      <c r="Q583" s="3"/>
      <c r="R583" s="3"/>
      <c r="S583" s="3"/>
      <c r="T583" s="3"/>
      <c r="U583" s="3"/>
      <c r="V583" s="3"/>
      <c r="W583" s="3"/>
      <c r="X583" s="4"/>
    </row>
    <row r="584" spans="1:24" ht="12.95" customHeight="1" x14ac:dyDescent="0.2">
      <c r="A584" s="30" t="s">
        <v>1033</v>
      </c>
      <c r="B584" s="31" t="s">
        <v>17</v>
      </c>
      <c r="C584" s="31" t="s">
        <v>1097</v>
      </c>
      <c r="D584" s="33">
        <v>44316</v>
      </c>
      <c r="E584" s="40">
        <v>373</v>
      </c>
      <c r="F584" s="33">
        <v>44316</v>
      </c>
      <c r="G584" s="33">
        <v>44316</v>
      </c>
      <c r="H584" s="31" t="s">
        <v>14</v>
      </c>
      <c r="I584" s="31" t="s">
        <v>16</v>
      </c>
      <c r="J584" s="31">
        <v>20089290</v>
      </c>
      <c r="K584" s="35" t="s">
        <v>1098</v>
      </c>
      <c r="L584" s="31" t="s">
        <v>15</v>
      </c>
      <c r="M584" s="36" t="s">
        <v>15</v>
      </c>
      <c r="N584" s="31" t="s">
        <v>15</v>
      </c>
      <c r="O584" s="31" t="s">
        <v>15</v>
      </c>
      <c r="P584" s="3"/>
      <c r="Q584" s="3"/>
      <c r="R584" s="3"/>
      <c r="S584" s="3"/>
      <c r="T584" s="3"/>
      <c r="U584" s="3"/>
      <c r="V584" s="3"/>
      <c r="W584" s="3"/>
      <c r="X584" s="4"/>
    </row>
    <row r="585" spans="1:24" ht="12.95" customHeight="1" x14ac:dyDescent="0.2">
      <c r="A585" s="30" t="s">
        <v>1032</v>
      </c>
      <c r="B585" s="31" t="s">
        <v>17</v>
      </c>
      <c r="C585" s="31" t="s">
        <v>1095</v>
      </c>
      <c r="D585" s="33">
        <v>44316</v>
      </c>
      <c r="E585" s="40">
        <v>372</v>
      </c>
      <c r="F585" s="33">
        <v>44316</v>
      </c>
      <c r="G585" s="33">
        <v>44316</v>
      </c>
      <c r="H585" s="31" t="s">
        <v>14</v>
      </c>
      <c r="I585" s="31" t="s">
        <v>16</v>
      </c>
      <c r="J585" s="31">
        <v>20089290</v>
      </c>
      <c r="K585" s="35" t="s">
        <v>1096</v>
      </c>
      <c r="L585" s="31" t="s">
        <v>15</v>
      </c>
      <c r="M585" s="36" t="s">
        <v>15</v>
      </c>
      <c r="N585" s="31" t="s">
        <v>15</v>
      </c>
      <c r="O585" s="31" t="s">
        <v>15</v>
      </c>
      <c r="P585" s="3"/>
      <c r="Q585" s="3"/>
      <c r="R585" s="3"/>
      <c r="S585" s="3"/>
      <c r="T585" s="3"/>
      <c r="U585" s="3"/>
      <c r="V585" s="3"/>
      <c r="W585" s="3"/>
      <c r="X585" s="4"/>
    </row>
    <row r="586" spans="1:24" ht="12.95" customHeight="1" x14ac:dyDescent="0.2">
      <c r="A586" s="30" t="s">
        <v>1031</v>
      </c>
      <c r="B586" s="31" t="s">
        <v>17</v>
      </c>
      <c r="C586" s="31" t="s">
        <v>1093</v>
      </c>
      <c r="D586" s="33">
        <v>44316</v>
      </c>
      <c r="E586" s="40">
        <v>371</v>
      </c>
      <c r="F586" s="33">
        <v>44316</v>
      </c>
      <c r="G586" s="33">
        <v>44316</v>
      </c>
      <c r="H586" s="31" t="s">
        <v>14</v>
      </c>
      <c r="I586" s="31" t="s">
        <v>16</v>
      </c>
      <c r="J586" s="31">
        <v>20089290</v>
      </c>
      <c r="K586" s="35" t="s">
        <v>1094</v>
      </c>
      <c r="L586" s="31" t="s">
        <v>15</v>
      </c>
      <c r="M586" s="36" t="s">
        <v>15</v>
      </c>
      <c r="N586" s="31" t="s">
        <v>15</v>
      </c>
      <c r="O586" s="31" t="s">
        <v>15</v>
      </c>
      <c r="P586" s="3"/>
      <c r="Q586" s="3"/>
      <c r="R586" s="3"/>
      <c r="S586" s="3"/>
      <c r="T586" s="3"/>
      <c r="U586" s="3"/>
      <c r="V586" s="3"/>
      <c r="W586" s="3"/>
      <c r="X586" s="4"/>
    </row>
    <row r="587" spans="1:24" ht="12.95" customHeight="1" x14ac:dyDescent="0.2">
      <c r="A587" s="30" t="s">
        <v>1030</v>
      </c>
      <c r="B587" s="31" t="s">
        <v>17</v>
      </c>
      <c r="C587" s="31" t="s">
        <v>607</v>
      </c>
      <c r="D587" s="33">
        <v>44316</v>
      </c>
      <c r="E587" s="40">
        <v>370</v>
      </c>
      <c r="F587" s="33">
        <v>44316</v>
      </c>
      <c r="G587" s="33">
        <v>44316</v>
      </c>
      <c r="H587" s="31" t="s">
        <v>14</v>
      </c>
      <c r="I587" s="31" t="s">
        <v>16</v>
      </c>
      <c r="J587" s="31">
        <v>20089290</v>
      </c>
      <c r="K587" s="35" t="s">
        <v>1092</v>
      </c>
      <c r="L587" s="31" t="s">
        <v>15</v>
      </c>
      <c r="M587" s="36" t="s">
        <v>15</v>
      </c>
      <c r="N587" s="31" t="s">
        <v>15</v>
      </c>
      <c r="O587" s="31" t="s">
        <v>15</v>
      </c>
      <c r="P587" s="3"/>
      <c r="Q587" s="3"/>
      <c r="R587" s="3"/>
      <c r="S587" s="3"/>
      <c r="T587" s="3"/>
      <c r="U587" s="3"/>
      <c r="V587" s="3"/>
      <c r="W587" s="3"/>
      <c r="X587" s="4"/>
    </row>
    <row r="588" spans="1:24" ht="12.95" customHeight="1" x14ac:dyDescent="0.2">
      <c r="A588" s="30" t="s">
        <v>1010</v>
      </c>
      <c r="B588" s="31" t="s">
        <v>17</v>
      </c>
      <c r="C588" s="31" t="s">
        <v>1021</v>
      </c>
      <c r="D588" s="33">
        <v>44315</v>
      </c>
      <c r="E588" s="40">
        <v>369</v>
      </c>
      <c r="F588" s="33">
        <v>44315</v>
      </c>
      <c r="G588" s="33">
        <v>44315</v>
      </c>
      <c r="H588" s="31" t="s">
        <v>14</v>
      </c>
      <c r="I588" s="31" t="s">
        <v>16</v>
      </c>
      <c r="J588" s="31">
        <v>20089290</v>
      </c>
      <c r="K588" s="35" t="s">
        <v>1022</v>
      </c>
      <c r="L588" s="31" t="s">
        <v>15</v>
      </c>
      <c r="M588" s="36" t="s">
        <v>15</v>
      </c>
      <c r="N588" s="31" t="s">
        <v>15</v>
      </c>
      <c r="O588" s="31" t="s">
        <v>15</v>
      </c>
      <c r="P588" s="3"/>
      <c r="Q588" s="3"/>
      <c r="R588" s="3"/>
      <c r="S588" s="3"/>
      <c r="T588" s="3"/>
      <c r="U588" s="3"/>
      <c r="V588" s="3"/>
      <c r="W588" s="3"/>
      <c r="X588" s="4"/>
    </row>
    <row r="589" spans="1:24" ht="12.95" customHeight="1" x14ac:dyDescent="0.2">
      <c r="A589" s="30" t="s">
        <v>1009</v>
      </c>
      <c r="B589" s="31" t="s">
        <v>17</v>
      </c>
      <c r="C589" s="31" t="s">
        <v>554</v>
      </c>
      <c r="D589" s="33">
        <v>44315</v>
      </c>
      <c r="E589" s="40">
        <v>368</v>
      </c>
      <c r="F589" s="33">
        <v>44315</v>
      </c>
      <c r="G589" s="33">
        <v>44315</v>
      </c>
      <c r="H589" s="31" t="s">
        <v>14</v>
      </c>
      <c r="I589" s="31" t="s">
        <v>16</v>
      </c>
      <c r="J589" s="31">
        <v>20089290</v>
      </c>
      <c r="K589" s="35" t="s">
        <v>1029</v>
      </c>
      <c r="L589" s="31" t="s">
        <v>15</v>
      </c>
      <c r="M589" s="36" t="s">
        <v>15</v>
      </c>
      <c r="N589" s="31" t="s">
        <v>15</v>
      </c>
      <c r="O589" s="31" t="s">
        <v>15</v>
      </c>
      <c r="P589" s="3"/>
      <c r="Q589" s="3"/>
      <c r="R589" s="3"/>
      <c r="S589" s="3"/>
      <c r="T589" s="3"/>
      <c r="U589" s="3"/>
      <c r="V589" s="3"/>
      <c r="W589" s="3"/>
      <c r="X589" s="4"/>
    </row>
    <row r="590" spans="1:24" ht="12.95" customHeight="1" x14ac:dyDescent="0.2">
      <c r="A590" s="30" t="s">
        <v>1008</v>
      </c>
      <c r="B590" s="31" t="s">
        <v>17</v>
      </c>
      <c r="C590" s="31" t="s">
        <v>1019</v>
      </c>
      <c r="D590" s="33">
        <v>44313</v>
      </c>
      <c r="E590" s="40">
        <v>367</v>
      </c>
      <c r="F590" s="33">
        <v>44313</v>
      </c>
      <c r="G590" s="33">
        <v>44313</v>
      </c>
      <c r="H590" s="31" t="s">
        <v>14</v>
      </c>
      <c r="I590" s="31" t="s">
        <v>16</v>
      </c>
      <c r="J590" s="31">
        <v>20089290</v>
      </c>
      <c r="K590" s="35" t="s">
        <v>1020</v>
      </c>
      <c r="L590" s="31" t="s">
        <v>15</v>
      </c>
      <c r="M590" s="36" t="s">
        <v>15</v>
      </c>
      <c r="N590" s="31" t="s">
        <v>15</v>
      </c>
      <c r="O590" s="31" t="s">
        <v>15</v>
      </c>
      <c r="P590" s="3"/>
      <c r="Q590" s="3"/>
      <c r="R590" s="3"/>
      <c r="S590" s="3"/>
      <c r="T590" s="3"/>
      <c r="U590" s="3"/>
      <c r="V590" s="3"/>
      <c r="W590" s="3"/>
      <c r="X590" s="4"/>
    </row>
    <row r="591" spans="1:24" ht="12.95" customHeight="1" x14ac:dyDescent="0.2">
      <c r="A591" s="30" t="s">
        <v>1007</v>
      </c>
      <c r="B591" s="31" t="s">
        <v>17</v>
      </c>
      <c r="C591" s="31" t="s">
        <v>1017</v>
      </c>
      <c r="D591" s="33">
        <v>44313</v>
      </c>
      <c r="E591" s="40">
        <v>366</v>
      </c>
      <c r="F591" s="33">
        <v>44313</v>
      </c>
      <c r="G591" s="33">
        <v>44313</v>
      </c>
      <c r="H591" s="31" t="s">
        <v>14</v>
      </c>
      <c r="I591" s="31" t="s">
        <v>16</v>
      </c>
      <c r="J591" s="31">
        <v>20089290</v>
      </c>
      <c r="K591" s="35" t="s">
        <v>1018</v>
      </c>
      <c r="L591" s="31" t="s">
        <v>15</v>
      </c>
      <c r="M591" s="36" t="s">
        <v>15</v>
      </c>
      <c r="N591" s="31" t="s">
        <v>15</v>
      </c>
      <c r="O591" s="31" t="s">
        <v>15</v>
      </c>
      <c r="P591" s="3"/>
      <c r="Q591" s="3"/>
      <c r="R591" s="3"/>
      <c r="S591" s="3"/>
      <c r="T591" s="3"/>
      <c r="U591" s="3"/>
      <c r="V591" s="3"/>
      <c r="W591" s="3"/>
      <c r="X591" s="4"/>
    </row>
    <row r="592" spans="1:24" ht="12.95" customHeight="1" x14ac:dyDescent="0.2">
      <c r="A592" s="30" t="s">
        <v>1006</v>
      </c>
      <c r="B592" s="31" t="s">
        <v>17</v>
      </c>
      <c r="C592" s="31" t="s">
        <v>701</v>
      </c>
      <c r="D592" s="33">
        <v>44313</v>
      </c>
      <c r="E592" s="40">
        <v>365</v>
      </c>
      <c r="F592" s="33">
        <v>44313</v>
      </c>
      <c r="G592" s="33">
        <v>44313</v>
      </c>
      <c r="H592" s="31" t="s">
        <v>14</v>
      </c>
      <c r="I592" s="31" t="s">
        <v>16</v>
      </c>
      <c r="J592" s="31">
        <v>20089290</v>
      </c>
      <c r="K592" s="35" t="s">
        <v>1016</v>
      </c>
      <c r="L592" s="31" t="s">
        <v>15</v>
      </c>
      <c r="M592" s="36" t="s">
        <v>15</v>
      </c>
      <c r="N592" s="31" t="s">
        <v>15</v>
      </c>
      <c r="O592" s="31" t="s">
        <v>15</v>
      </c>
      <c r="P592" s="3"/>
      <c r="Q592" s="3"/>
      <c r="R592" s="3"/>
      <c r="S592" s="3"/>
      <c r="T592" s="3"/>
      <c r="U592" s="3"/>
      <c r="V592" s="3"/>
      <c r="W592" s="3"/>
      <c r="X592" s="4"/>
    </row>
    <row r="593" spans="1:24" ht="12.95" customHeight="1" x14ac:dyDescent="0.2">
      <c r="A593" s="30" t="s">
        <v>1005</v>
      </c>
      <c r="B593" s="31" t="s">
        <v>17</v>
      </c>
      <c r="C593" s="31" t="s">
        <v>168</v>
      </c>
      <c r="D593" s="33">
        <v>44313</v>
      </c>
      <c r="E593" s="40">
        <v>364</v>
      </c>
      <c r="F593" s="33">
        <v>44313</v>
      </c>
      <c r="G593" s="33">
        <v>44313</v>
      </c>
      <c r="H593" s="31" t="s">
        <v>14</v>
      </c>
      <c r="I593" s="31" t="s">
        <v>16</v>
      </c>
      <c r="J593" s="31">
        <v>20089290</v>
      </c>
      <c r="K593" s="35" t="s">
        <v>1015</v>
      </c>
      <c r="L593" s="31" t="s">
        <v>15</v>
      </c>
      <c r="M593" s="36" t="s">
        <v>15</v>
      </c>
      <c r="N593" s="31" t="s">
        <v>15</v>
      </c>
      <c r="O593" s="31" t="s">
        <v>15</v>
      </c>
      <c r="P593" s="3"/>
      <c r="Q593" s="3"/>
      <c r="R593" s="3"/>
      <c r="S593" s="3"/>
      <c r="T593" s="3"/>
      <c r="U593" s="3"/>
      <c r="V593" s="3"/>
      <c r="W593" s="3"/>
      <c r="X593" s="4"/>
    </row>
    <row r="594" spans="1:24" ht="12.95" customHeight="1" x14ac:dyDescent="0.2">
      <c r="A594" s="30" t="s">
        <v>1004</v>
      </c>
      <c r="B594" s="31" t="s">
        <v>17</v>
      </c>
      <c r="C594" s="31" t="s">
        <v>1013</v>
      </c>
      <c r="D594" s="33">
        <v>44313</v>
      </c>
      <c r="E594" s="40">
        <v>363</v>
      </c>
      <c r="F594" s="33">
        <v>44313</v>
      </c>
      <c r="G594" s="33">
        <v>44313</v>
      </c>
      <c r="H594" s="31" t="s">
        <v>14</v>
      </c>
      <c r="I594" s="31" t="s">
        <v>16</v>
      </c>
      <c r="J594" s="31">
        <v>20089290</v>
      </c>
      <c r="K594" s="35" t="s">
        <v>1014</v>
      </c>
      <c r="L594" s="31" t="s">
        <v>15</v>
      </c>
      <c r="M594" s="36" t="s">
        <v>15</v>
      </c>
      <c r="N594" s="31" t="s">
        <v>15</v>
      </c>
      <c r="O594" s="31" t="s">
        <v>15</v>
      </c>
      <c r="P594" s="3"/>
      <c r="Q594" s="3"/>
      <c r="R594" s="3"/>
      <c r="S594" s="3"/>
      <c r="T594" s="3"/>
      <c r="U594" s="3"/>
      <c r="V594" s="3"/>
      <c r="W594" s="3"/>
      <c r="X594" s="4"/>
    </row>
    <row r="595" spans="1:24" ht="12.95" customHeight="1" x14ac:dyDescent="0.2">
      <c r="A595" s="30" t="s">
        <v>1003</v>
      </c>
      <c r="B595" s="31" t="s">
        <v>17</v>
      </c>
      <c r="C595" s="31" t="s">
        <v>1011</v>
      </c>
      <c r="D595" s="33">
        <v>44313</v>
      </c>
      <c r="E595" s="40">
        <v>362</v>
      </c>
      <c r="F595" s="33">
        <v>44313</v>
      </c>
      <c r="G595" s="33">
        <v>44313</v>
      </c>
      <c r="H595" s="31" t="s">
        <v>14</v>
      </c>
      <c r="I595" s="31" t="s">
        <v>16</v>
      </c>
      <c r="J595" s="31">
        <v>20089290</v>
      </c>
      <c r="K595" s="35" t="s">
        <v>177</v>
      </c>
      <c r="L595" s="31" t="s">
        <v>15</v>
      </c>
      <c r="M595" s="36" t="s">
        <v>15</v>
      </c>
      <c r="N595" s="31" t="s">
        <v>15</v>
      </c>
      <c r="O595" s="31" t="s">
        <v>15</v>
      </c>
      <c r="P595" s="3"/>
      <c r="Q595" s="3"/>
      <c r="R595" s="3"/>
      <c r="S595" s="3"/>
      <c r="T595" s="3"/>
      <c r="U595" s="3"/>
      <c r="V595" s="3"/>
      <c r="W595" s="3"/>
      <c r="X595" s="4"/>
    </row>
    <row r="596" spans="1:24" ht="12.95" customHeight="1" x14ac:dyDescent="0.2">
      <c r="A596" s="30" t="s">
        <v>1002</v>
      </c>
      <c r="B596" s="31" t="s">
        <v>17</v>
      </c>
      <c r="C596" s="31" t="s">
        <v>865</v>
      </c>
      <c r="D596" s="33">
        <v>44312</v>
      </c>
      <c r="E596" s="40">
        <v>361</v>
      </c>
      <c r="F596" s="33">
        <v>44312</v>
      </c>
      <c r="G596" s="33">
        <v>44312</v>
      </c>
      <c r="H596" s="31" t="s">
        <v>14</v>
      </c>
      <c r="I596" s="31" t="s">
        <v>16</v>
      </c>
      <c r="J596" s="31">
        <v>20089290</v>
      </c>
      <c r="K596" s="35" t="s">
        <v>1012</v>
      </c>
      <c r="L596" s="31" t="s">
        <v>15</v>
      </c>
      <c r="M596" s="36" t="s">
        <v>15</v>
      </c>
      <c r="N596" s="31" t="s">
        <v>15</v>
      </c>
      <c r="O596" s="31" t="s">
        <v>15</v>
      </c>
      <c r="P596" s="3"/>
      <c r="Q596" s="3"/>
      <c r="R596" s="3"/>
      <c r="S596" s="3"/>
      <c r="T596" s="3"/>
      <c r="U596" s="3"/>
      <c r="V596" s="3"/>
      <c r="W596" s="3"/>
      <c r="X596" s="4"/>
    </row>
    <row r="597" spans="1:24" ht="12.95" customHeight="1" x14ac:dyDescent="0.2">
      <c r="A597" s="30" t="s">
        <v>937</v>
      </c>
      <c r="B597" s="31" t="s">
        <v>17</v>
      </c>
      <c r="C597" s="31" t="s">
        <v>1000</v>
      </c>
      <c r="D597" s="33">
        <v>44312</v>
      </c>
      <c r="E597" s="40">
        <v>360</v>
      </c>
      <c r="F597" s="33">
        <v>44312</v>
      </c>
      <c r="G597" s="33">
        <v>44312</v>
      </c>
      <c r="H597" s="31" t="s">
        <v>14</v>
      </c>
      <c r="I597" s="31" t="s">
        <v>16</v>
      </c>
      <c r="J597" s="31">
        <v>20089290</v>
      </c>
      <c r="K597" s="35" t="s">
        <v>1001</v>
      </c>
      <c r="L597" s="31" t="s">
        <v>15</v>
      </c>
      <c r="M597" s="36" t="s">
        <v>15</v>
      </c>
      <c r="N597" s="31" t="s">
        <v>15</v>
      </c>
      <c r="O597" s="31" t="s">
        <v>15</v>
      </c>
      <c r="P597" s="3"/>
      <c r="Q597" s="3"/>
      <c r="R597" s="3"/>
      <c r="S597" s="3"/>
      <c r="T597" s="3"/>
      <c r="U597" s="3"/>
      <c r="V597" s="3"/>
      <c r="W597" s="3"/>
      <c r="X597" s="4"/>
    </row>
    <row r="598" spans="1:24" ht="12.95" customHeight="1" x14ac:dyDescent="0.2">
      <c r="A598" s="30" t="s">
        <v>1566</v>
      </c>
      <c r="B598" s="31" t="s">
        <v>17</v>
      </c>
      <c r="C598" s="42" t="s">
        <v>1573</v>
      </c>
      <c r="D598" s="33">
        <v>44312</v>
      </c>
      <c r="E598" s="40">
        <v>359</v>
      </c>
      <c r="F598" s="33">
        <v>44312</v>
      </c>
      <c r="G598" s="33">
        <v>44312</v>
      </c>
      <c r="H598" s="31" t="s">
        <v>14</v>
      </c>
      <c r="I598" s="31" t="s">
        <v>16</v>
      </c>
      <c r="J598" s="31">
        <v>20089290</v>
      </c>
      <c r="K598" s="35" t="s">
        <v>1574</v>
      </c>
      <c r="L598" s="31" t="s">
        <v>1025</v>
      </c>
      <c r="M598" s="38">
        <v>44308</v>
      </c>
      <c r="N598" s="31" t="s">
        <v>185</v>
      </c>
      <c r="O598" s="31">
        <v>37225066</v>
      </c>
      <c r="P598" s="3"/>
      <c r="Q598" s="3"/>
      <c r="R598" s="3"/>
      <c r="S598" s="3"/>
      <c r="T598" s="3"/>
      <c r="U598" s="3"/>
      <c r="V598" s="3"/>
      <c r="W598" s="3"/>
      <c r="X598" s="4"/>
    </row>
    <row r="599" spans="1:24" ht="12.95" customHeight="1" x14ac:dyDescent="0.2">
      <c r="A599" s="30" t="s">
        <v>936</v>
      </c>
      <c r="B599" s="31" t="s">
        <v>17</v>
      </c>
      <c r="C599" s="31" t="s">
        <v>998</v>
      </c>
      <c r="D599" s="33">
        <v>44312</v>
      </c>
      <c r="E599" s="40">
        <v>358</v>
      </c>
      <c r="F599" s="33">
        <v>44312</v>
      </c>
      <c r="G599" s="33">
        <v>44312</v>
      </c>
      <c r="H599" s="31" t="s">
        <v>14</v>
      </c>
      <c r="I599" s="31" t="s">
        <v>16</v>
      </c>
      <c r="J599" s="31">
        <v>20089290</v>
      </c>
      <c r="K599" s="35" t="s">
        <v>999</v>
      </c>
      <c r="L599" s="31" t="s">
        <v>15</v>
      </c>
      <c r="M599" s="38" t="s">
        <v>15</v>
      </c>
      <c r="N599" s="31" t="s">
        <v>15</v>
      </c>
      <c r="O599" s="31" t="s">
        <v>15</v>
      </c>
      <c r="P599" s="3"/>
      <c r="Q599" s="3"/>
      <c r="R599" s="3"/>
      <c r="S599" s="3"/>
      <c r="T599" s="3"/>
      <c r="U599" s="3"/>
      <c r="V599" s="3"/>
      <c r="W599" s="3"/>
      <c r="X599" s="4"/>
    </row>
    <row r="600" spans="1:24" ht="12.95" customHeight="1" x14ac:dyDescent="0.2">
      <c r="A600" s="30" t="s">
        <v>1565</v>
      </c>
      <c r="B600" s="31" t="s">
        <v>17</v>
      </c>
      <c r="C600" s="31" t="s">
        <v>1570</v>
      </c>
      <c r="D600" s="33">
        <v>44309</v>
      </c>
      <c r="E600" s="40">
        <v>357</v>
      </c>
      <c r="F600" s="33">
        <v>44309</v>
      </c>
      <c r="G600" s="33">
        <v>44309</v>
      </c>
      <c r="H600" s="31" t="s">
        <v>14</v>
      </c>
      <c r="I600" s="31" t="s">
        <v>16</v>
      </c>
      <c r="J600" s="31">
        <v>20089290</v>
      </c>
      <c r="K600" s="35" t="s">
        <v>1571</v>
      </c>
      <c r="L600" s="31" t="s">
        <v>1572</v>
      </c>
      <c r="M600" s="38">
        <v>44314</v>
      </c>
      <c r="N600" s="31" t="s">
        <v>185</v>
      </c>
      <c r="O600" s="31">
        <v>37225066</v>
      </c>
      <c r="P600" s="3"/>
      <c r="Q600" s="3"/>
      <c r="R600" s="3"/>
      <c r="S600" s="3"/>
      <c r="T600" s="3"/>
      <c r="U600" s="3"/>
      <c r="V600" s="3"/>
      <c r="W600" s="3"/>
      <c r="X600" s="4"/>
    </row>
    <row r="601" spans="1:24" ht="12.95" customHeight="1" x14ac:dyDescent="0.2">
      <c r="A601" s="30" t="s">
        <v>935</v>
      </c>
      <c r="B601" s="31" t="s">
        <v>17</v>
      </c>
      <c r="C601" s="31" t="s">
        <v>996</v>
      </c>
      <c r="D601" s="33">
        <v>44308</v>
      </c>
      <c r="E601" s="40">
        <v>356</v>
      </c>
      <c r="F601" s="33">
        <v>44308</v>
      </c>
      <c r="G601" s="33">
        <v>44308</v>
      </c>
      <c r="H601" s="31" t="s">
        <v>14</v>
      </c>
      <c r="I601" s="31" t="s">
        <v>16</v>
      </c>
      <c r="J601" s="31">
        <v>20089290</v>
      </c>
      <c r="K601" s="35" t="s">
        <v>997</v>
      </c>
      <c r="L601" s="31" t="s">
        <v>15</v>
      </c>
      <c r="M601" s="36" t="s">
        <v>15</v>
      </c>
      <c r="N601" s="31" t="s">
        <v>15</v>
      </c>
      <c r="O601" s="31" t="s">
        <v>15</v>
      </c>
      <c r="P601" s="3"/>
      <c r="Q601" s="3"/>
      <c r="R601" s="3"/>
      <c r="S601" s="3"/>
      <c r="T601" s="3"/>
      <c r="U601" s="3"/>
      <c r="V601" s="3"/>
      <c r="W601" s="3"/>
      <c r="X601" s="4"/>
    </row>
    <row r="602" spans="1:24" ht="12.95" customHeight="1" x14ac:dyDescent="0.2">
      <c r="A602" s="30" t="s">
        <v>934</v>
      </c>
      <c r="B602" s="31" t="s">
        <v>17</v>
      </c>
      <c r="C602" s="31" t="s">
        <v>994</v>
      </c>
      <c r="D602" s="33">
        <v>44308</v>
      </c>
      <c r="E602" s="40">
        <v>355</v>
      </c>
      <c r="F602" s="33">
        <v>44308</v>
      </c>
      <c r="G602" s="33">
        <v>44308</v>
      </c>
      <c r="H602" s="31" t="s">
        <v>14</v>
      </c>
      <c r="I602" s="31" t="s">
        <v>16</v>
      </c>
      <c r="J602" s="31">
        <v>20089290</v>
      </c>
      <c r="K602" s="35" t="s">
        <v>995</v>
      </c>
      <c r="L602" s="31" t="s">
        <v>15</v>
      </c>
      <c r="M602" s="36" t="s">
        <v>15</v>
      </c>
      <c r="N602" s="31" t="s">
        <v>15</v>
      </c>
      <c r="O602" s="31" t="s">
        <v>15</v>
      </c>
      <c r="P602" s="3"/>
      <c r="Q602" s="3"/>
      <c r="R602" s="3"/>
      <c r="S602" s="3"/>
      <c r="T602" s="3"/>
      <c r="U602" s="3"/>
      <c r="V602" s="3"/>
      <c r="W602" s="3"/>
      <c r="X602" s="4"/>
    </row>
    <row r="603" spans="1:24" ht="12.95" customHeight="1" x14ac:dyDescent="0.2">
      <c r="A603" s="30" t="s">
        <v>933</v>
      </c>
      <c r="B603" s="31" t="s">
        <v>17</v>
      </c>
      <c r="C603" s="31" t="s">
        <v>992</v>
      </c>
      <c r="D603" s="33">
        <v>44308</v>
      </c>
      <c r="E603" s="40">
        <v>354</v>
      </c>
      <c r="F603" s="33">
        <v>44308</v>
      </c>
      <c r="G603" s="33">
        <v>44308</v>
      </c>
      <c r="H603" s="31" t="s">
        <v>14</v>
      </c>
      <c r="I603" s="31" t="s">
        <v>16</v>
      </c>
      <c r="J603" s="31">
        <v>20089290</v>
      </c>
      <c r="K603" s="35" t="s">
        <v>993</v>
      </c>
      <c r="L603" s="31" t="s">
        <v>15</v>
      </c>
      <c r="M603" s="36" t="s">
        <v>15</v>
      </c>
      <c r="N603" s="31" t="s">
        <v>15</v>
      </c>
      <c r="O603" s="31" t="s">
        <v>15</v>
      </c>
      <c r="P603" s="3"/>
      <c r="Q603" s="3"/>
      <c r="R603" s="3"/>
      <c r="S603" s="3"/>
      <c r="T603" s="3"/>
      <c r="U603" s="3"/>
      <c r="V603" s="3"/>
      <c r="W603" s="3"/>
      <c r="X603" s="4"/>
    </row>
    <row r="604" spans="1:24" ht="12.95" customHeight="1" x14ac:dyDescent="0.2">
      <c r="A604" s="30" t="s">
        <v>932</v>
      </c>
      <c r="B604" s="31" t="s">
        <v>17</v>
      </c>
      <c r="C604" s="31" t="s">
        <v>649</v>
      </c>
      <c r="D604" s="33">
        <v>44308</v>
      </c>
      <c r="E604" s="40">
        <v>353</v>
      </c>
      <c r="F604" s="33">
        <v>44308</v>
      </c>
      <c r="G604" s="33">
        <v>44308</v>
      </c>
      <c r="H604" s="31" t="s">
        <v>14</v>
      </c>
      <c r="I604" s="31" t="s">
        <v>16</v>
      </c>
      <c r="J604" s="31">
        <v>20089290</v>
      </c>
      <c r="K604" s="35" t="s">
        <v>991</v>
      </c>
      <c r="L604" s="31" t="s">
        <v>15</v>
      </c>
      <c r="M604" s="36" t="s">
        <v>15</v>
      </c>
      <c r="N604" s="31" t="s">
        <v>15</v>
      </c>
      <c r="O604" s="31" t="s">
        <v>15</v>
      </c>
      <c r="P604" s="3"/>
      <c r="Q604" s="3"/>
      <c r="R604" s="3"/>
      <c r="S604" s="3"/>
      <c r="T604" s="3"/>
      <c r="U604" s="3"/>
      <c r="V604" s="3"/>
      <c r="W604" s="3"/>
      <c r="X604" s="4"/>
    </row>
    <row r="605" spans="1:24" ht="12.95" customHeight="1" x14ac:dyDescent="0.2">
      <c r="A605" s="30" t="s">
        <v>931</v>
      </c>
      <c r="B605" s="31" t="s">
        <v>17</v>
      </c>
      <c r="C605" s="31" t="s">
        <v>989</v>
      </c>
      <c r="D605" s="33">
        <v>44308</v>
      </c>
      <c r="E605" s="40">
        <v>352</v>
      </c>
      <c r="F605" s="33">
        <v>44308</v>
      </c>
      <c r="G605" s="33">
        <v>44308</v>
      </c>
      <c r="H605" s="31" t="s">
        <v>14</v>
      </c>
      <c r="I605" s="31" t="s">
        <v>16</v>
      </c>
      <c r="J605" s="31">
        <v>20089290</v>
      </c>
      <c r="K605" s="35" t="s">
        <v>990</v>
      </c>
      <c r="L605" s="31" t="s">
        <v>15</v>
      </c>
      <c r="M605" s="36" t="s">
        <v>15</v>
      </c>
      <c r="N605" s="31" t="s">
        <v>15</v>
      </c>
      <c r="O605" s="31" t="s">
        <v>15</v>
      </c>
      <c r="P605" s="3"/>
      <c r="Q605" s="3"/>
      <c r="R605" s="3"/>
      <c r="S605" s="3"/>
      <c r="T605" s="3"/>
      <c r="U605" s="3"/>
      <c r="V605" s="3"/>
      <c r="W605" s="3"/>
      <c r="X605" s="4"/>
    </row>
    <row r="606" spans="1:24" ht="12.95" customHeight="1" x14ac:dyDescent="0.2">
      <c r="A606" s="30" t="s">
        <v>930</v>
      </c>
      <c r="B606" s="31" t="s">
        <v>17</v>
      </c>
      <c r="C606" s="31" t="s">
        <v>196</v>
      </c>
      <c r="D606" s="33">
        <v>44308</v>
      </c>
      <c r="E606" s="40">
        <v>351</v>
      </c>
      <c r="F606" s="33">
        <v>44308</v>
      </c>
      <c r="G606" s="33">
        <v>44308</v>
      </c>
      <c r="H606" s="31" t="s">
        <v>14</v>
      </c>
      <c r="I606" s="31" t="s">
        <v>16</v>
      </c>
      <c r="J606" s="31">
        <v>20089290</v>
      </c>
      <c r="K606" s="35" t="s">
        <v>988</v>
      </c>
      <c r="L606" s="31" t="s">
        <v>15</v>
      </c>
      <c r="M606" s="36" t="s">
        <v>15</v>
      </c>
      <c r="N606" s="31" t="s">
        <v>15</v>
      </c>
      <c r="O606" s="31" t="s">
        <v>15</v>
      </c>
      <c r="P606" s="3"/>
      <c r="Q606" s="3"/>
      <c r="R606" s="3"/>
      <c r="S606" s="3"/>
      <c r="T606" s="3"/>
      <c r="U606" s="3"/>
      <c r="V606" s="3"/>
      <c r="W606" s="3"/>
      <c r="X606" s="4"/>
    </row>
    <row r="607" spans="1:24" ht="12.95" customHeight="1" x14ac:dyDescent="0.2">
      <c r="A607" s="30" t="s">
        <v>929</v>
      </c>
      <c r="B607" s="31" t="s">
        <v>17</v>
      </c>
      <c r="C607" s="31" t="s">
        <v>986</v>
      </c>
      <c r="D607" s="33">
        <v>44307</v>
      </c>
      <c r="E607" s="40">
        <v>350</v>
      </c>
      <c r="F607" s="33">
        <v>44307</v>
      </c>
      <c r="G607" s="33">
        <v>44307</v>
      </c>
      <c r="H607" s="31" t="s">
        <v>14</v>
      </c>
      <c r="I607" s="31" t="s">
        <v>16</v>
      </c>
      <c r="J607" s="31">
        <v>20089290</v>
      </c>
      <c r="K607" s="35" t="s">
        <v>987</v>
      </c>
      <c r="L607" s="31" t="s">
        <v>15</v>
      </c>
      <c r="M607" s="36" t="s">
        <v>15</v>
      </c>
      <c r="N607" s="31" t="s">
        <v>15</v>
      </c>
      <c r="O607" s="31" t="s">
        <v>15</v>
      </c>
      <c r="P607" s="3"/>
      <c r="Q607" s="3"/>
      <c r="R607" s="3"/>
      <c r="S607" s="3"/>
      <c r="T607" s="3"/>
      <c r="U607" s="3"/>
      <c r="V607" s="3"/>
      <c r="W607" s="3"/>
      <c r="X607" s="4"/>
    </row>
    <row r="608" spans="1:24" ht="12.95" customHeight="1" x14ac:dyDescent="0.2">
      <c r="A608" s="30" t="s">
        <v>928</v>
      </c>
      <c r="B608" s="31" t="s">
        <v>17</v>
      </c>
      <c r="C608" s="31" t="s">
        <v>754</v>
      </c>
      <c r="D608" s="33">
        <v>44307</v>
      </c>
      <c r="E608" s="40">
        <v>349</v>
      </c>
      <c r="F608" s="33">
        <v>44307</v>
      </c>
      <c r="G608" s="33">
        <v>44307</v>
      </c>
      <c r="H608" s="31" t="s">
        <v>14</v>
      </c>
      <c r="I608" s="31" t="s">
        <v>16</v>
      </c>
      <c r="J608" s="31">
        <v>20089290</v>
      </c>
      <c r="K608" s="35" t="s">
        <v>985</v>
      </c>
      <c r="L608" s="31" t="s">
        <v>15</v>
      </c>
      <c r="M608" s="36" t="s">
        <v>15</v>
      </c>
      <c r="N608" s="31" t="s">
        <v>15</v>
      </c>
      <c r="O608" s="31" t="s">
        <v>15</v>
      </c>
      <c r="P608" s="3"/>
      <c r="Q608" s="3"/>
      <c r="R608" s="3"/>
      <c r="S608" s="3"/>
      <c r="T608" s="3"/>
      <c r="U608" s="3"/>
      <c r="V608" s="3"/>
      <c r="W608" s="3"/>
      <c r="X608" s="4"/>
    </row>
    <row r="609" spans="1:24" ht="12.95" customHeight="1" x14ac:dyDescent="0.2">
      <c r="A609" s="30" t="s">
        <v>927</v>
      </c>
      <c r="B609" s="31" t="s">
        <v>17</v>
      </c>
      <c r="C609" s="31" t="s">
        <v>983</v>
      </c>
      <c r="D609" s="33">
        <v>44307</v>
      </c>
      <c r="E609" s="40">
        <v>348</v>
      </c>
      <c r="F609" s="33">
        <v>44307</v>
      </c>
      <c r="G609" s="33">
        <v>44307</v>
      </c>
      <c r="H609" s="31" t="s">
        <v>14</v>
      </c>
      <c r="I609" s="31" t="s">
        <v>16</v>
      </c>
      <c r="J609" s="31">
        <v>20089290</v>
      </c>
      <c r="K609" s="35" t="s">
        <v>984</v>
      </c>
      <c r="L609" s="31" t="s">
        <v>15</v>
      </c>
      <c r="M609" s="36" t="s">
        <v>15</v>
      </c>
      <c r="N609" s="31" t="s">
        <v>15</v>
      </c>
      <c r="O609" s="31" t="s">
        <v>15</v>
      </c>
      <c r="P609" s="3"/>
      <c r="Q609" s="3"/>
      <c r="R609" s="3"/>
      <c r="S609" s="3"/>
      <c r="T609" s="3"/>
      <c r="U609" s="3"/>
      <c r="V609" s="3"/>
      <c r="W609" s="3"/>
      <c r="X609" s="4"/>
    </row>
    <row r="610" spans="1:24" ht="12.95" customHeight="1" x14ac:dyDescent="0.2">
      <c r="A610" s="30" t="s">
        <v>926</v>
      </c>
      <c r="B610" s="31" t="s">
        <v>17</v>
      </c>
      <c r="C610" s="31" t="s">
        <v>981</v>
      </c>
      <c r="D610" s="33">
        <v>44307</v>
      </c>
      <c r="E610" s="40">
        <v>347</v>
      </c>
      <c r="F610" s="33">
        <v>44307</v>
      </c>
      <c r="G610" s="33">
        <v>44307</v>
      </c>
      <c r="H610" s="31" t="s">
        <v>14</v>
      </c>
      <c r="I610" s="31" t="s">
        <v>16</v>
      </c>
      <c r="J610" s="31">
        <v>20089290</v>
      </c>
      <c r="K610" s="35" t="s">
        <v>982</v>
      </c>
      <c r="L610" s="31" t="s">
        <v>15</v>
      </c>
      <c r="M610" s="36" t="s">
        <v>15</v>
      </c>
      <c r="N610" s="31" t="s">
        <v>15</v>
      </c>
      <c r="O610" s="31" t="s">
        <v>15</v>
      </c>
      <c r="P610" s="3"/>
      <c r="Q610" s="3"/>
      <c r="R610" s="3"/>
      <c r="S610" s="3"/>
      <c r="T610" s="3"/>
      <c r="U610" s="3"/>
      <c r="V610" s="3"/>
      <c r="W610" s="3"/>
      <c r="X610" s="4"/>
    </row>
    <row r="611" spans="1:24" ht="12.95" customHeight="1" x14ac:dyDescent="0.2">
      <c r="A611" s="30" t="s">
        <v>925</v>
      </c>
      <c r="B611" s="31" t="s">
        <v>17</v>
      </c>
      <c r="C611" s="31" t="s">
        <v>974</v>
      </c>
      <c r="D611" s="33">
        <v>44307</v>
      </c>
      <c r="E611" s="40">
        <v>346</v>
      </c>
      <c r="F611" s="33">
        <v>44307</v>
      </c>
      <c r="G611" s="33">
        <v>44307</v>
      </c>
      <c r="H611" s="31" t="s">
        <v>14</v>
      </c>
      <c r="I611" s="31" t="s">
        <v>16</v>
      </c>
      <c r="J611" s="31">
        <v>20089290</v>
      </c>
      <c r="K611" s="35" t="s">
        <v>980</v>
      </c>
      <c r="L611" s="31" t="s">
        <v>15</v>
      </c>
      <c r="M611" s="36" t="s">
        <v>15</v>
      </c>
      <c r="N611" s="31" t="s">
        <v>15</v>
      </c>
      <c r="O611" s="31" t="s">
        <v>15</v>
      </c>
      <c r="P611" s="3"/>
      <c r="Q611" s="3"/>
      <c r="R611" s="3"/>
      <c r="S611" s="3"/>
      <c r="T611" s="3"/>
      <c r="U611" s="3"/>
      <c r="V611" s="3"/>
      <c r="W611" s="3"/>
      <c r="X611" s="4"/>
    </row>
    <row r="612" spans="1:24" ht="12.95" customHeight="1" x14ac:dyDescent="0.2">
      <c r="A612" s="30" t="s">
        <v>924</v>
      </c>
      <c r="B612" s="31" t="s">
        <v>17</v>
      </c>
      <c r="C612" s="31" t="s">
        <v>974</v>
      </c>
      <c r="D612" s="33">
        <v>44307</v>
      </c>
      <c r="E612" s="40">
        <v>345</v>
      </c>
      <c r="F612" s="33">
        <v>44307</v>
      </c>
      <c r="G612" s="33">
        <v>44307</v>
      </c>
      <c r="H612" s="31" t="s">
        <v>14</v>
      </c>
      <c r="I612" s="31" t="s">
        <v>16</v>
      </c>
      <c r="J612" s="31">
        <v>20089290</v>
      </c>
      <c r="K612" s="35" t="s">
        <v>979</v>
      </c>
      <c r="L612" s="31" t="s">
        <v>15</v>
      </c>
      <c r="M612" s="36" t="s">
        <v>15</v>
      </c>
      <c r="N612" s="31" t="s">
        <v>15</v>
      </c>
      <c r="O612" s="31" t="s">
        <v>15</v>
      </c>
      <c r="P612" s="3"/>
      <c r="Q612" s="3"/>
      <c r="R612" s="3"/>
      <c r="S612" s="3"/>
      <c r="T612" s="3"/>
      <c r="U612" s="3"/>
      <c r="V612" s="3"/>
      <c r="W612" s="3"/>
      <c r="X612" s="4"/>
    </row>
    <row r="613" spans="1:24" ht="12.95" customHeight="1" x14ac:dyDescent="0.2">
      <c r="A613" s="30" t="s">
        <v>923</v>
      </c>
      <c r="B613" s="31" t="s">
        <v>17</v>
      </c>
      <c r="C613" s="31" t="s">
        <v>974</v>
      </c>
      <c r="D613" s="33">
        <v>44307</v>
      </c>
      <c r="E613" s="40">
        <v>344</v>
      </c>
      <c r="F613" s="33">
        <v>44307</v>
      </c>
      <c r="G613" s="33">
        <v>44307</v>
      </c>
      <c r="H613" s="31" t="s">
        <v>14</v>
      </c>
      <c r="I613" s="31" t="s">
        <v>16</v>
      </c>
      <c r="J613" s="31">
        <v>20089290</v>
      </c>
      <c r="K613" s="35" t="s">
        <v>978</v>
      </c>
      <c r="L613" s="31" t="s">
        <v>15</v>
      </c>
      <c r="M613" s="36" t="s">
        <v>15</v>
      </c>
      <c r="N613" s="31" t="s">
        <v>15</v>
      </c>
      <c r="O613" s="31" t="s">
        <v>15</v>
      </c>
      <c r="P613" s="3"/>
      <c r="Q613" s="3"/>
      <c r="R613" s="3"/>
      <c r="S613" s="3"/>
      <c r="T613" s="3"/>
      <c r="U613" s="3"/>
      <c r="V613" s="3"/>
      <c r="W613" s="3"/>
      <c r="X613" s="4"/>
    </row>
    <row r="614" spans="1:24" ht="12.95" customHeight="1" x14ac:dyDescent="0.2">
      <c r="A614" s="30" t="s">
        <v>922</v>
      </c>
      <c r="B614" s="31" t="s">
        <v>17</v>
      </c>
      <c r="C614" s="31" t="s">
        <v>974</v>
      </c>
      <c r="D614" s="33">
        <v>44307</v>
      </c>
      <c r="E614" s="40">
        <v>343</v>
      </c>
      <c r="F614" s="33">
        <v>44307</v>
      </c>
      <c r="G614" s="33">
        <v>44307</v>
      </c>
      <c r="H614" s="31" t="s">
        <v>14</v>
      </c>
      <c r="I614" s="31" t="s">
        <v>16</v>
      </c>
      <c r="J614" s="31">
        <v>20089290</v>
      </c>
      <c r="K614" s="35" t="s">
        <v>977</v>
      </c>
      <c r="L614" s="31" t="s">
        <v>15</v>
      </c>
      <c r="M614" s="36" t="s">
        <v>15</v>
      </c>
      <c r="N614" s="31" t="s">
        <v>15</v>
      </c>
      <c r="O614" s="31" t="s">
        <v>15</v>
      </c>
      <c r="P614" s="3"/>
      <c r="Q614" s="3"/>
      <c r="R614" s="3"/>
      <c r="S614" s="3"/>
      <c r="T614" s="3"/>
      <c r="U614" s="3"/>
      <c r="V614" s="3"/>
      <c r="W614" s="3"/>
      <c r="X614" s="4"/>
    </row>
    <row r="615" spans="1:24" ht="12.95" customHeight="1" x14ac:dyDescent="0.2">
      <c r="A615" s="30" t="s">
        <v>921</v>
      </c>
      <c r="B615" s="31" t="s">
        <v>17</v>
      </c>
      <c r="C615" s="31" t="s">
        <v>974</v>
      </c>
      <c r="D615" s="33">
        <v>44307</v>
      </c>
      <c r="E615" s="40">
        <v>342</v>
      </c>
      <c r="F615" s="33">
        <v>44307</v>
      </c>
      <c r="G615" s="33">
        <v>44307</v>
      </c>
      <c r="H615" s="31" t="s">
        <v>14</v>
      </c>
      <c r="I615" s="31" t="s">
        <v>16</v>
      </c>
      <c r="J615" s="31">
        <v>20089290</v>
      </c>
      <c r="K615" s="35" t="s">
        <v>976</v>
      </c>
      <c r="L615" s="31" t="s">
        <v>15</v>
      </c>
      <c r="M615" s="36" t="s">
        <v>15</v>
      </c>
      <c r="N615" s="31" t="s">
        <v>15</v>
      </c>
      <c r="O615" s="31" t="s">
        <v>15</v>
      </c>
      <c r="P615" s="3"/>
      <c r="Q615" s="3"/>
      <c r="R615" s="3"/>
      <c r="S615" s="3"/>
      <c r="T615" s="3"/>
      <c r="U615" s="3"/>
      <c r="V615" s="3"/>
      <c r="W615" s="3"/>
      <c r="X615" s="4"/>
    </row>
    <row r="616" spans="1:24" ht="12.95" customHeight="1" x14ac:dyDescent="0.2">
      <c r="A616" s="30" t="s">
        <v>920</v>
      </c>
      <c r="B616" s="31" t="s">
        <v>17</v>
      </c>
      <c r="C616" s="31" t="s">
        <v>974</v>
      </c>
      <c r="D616" s="33">
        <v>44307</v>
      </c>
      <c r="E616" s="40">
        <v>341</v>
      </c>
      <c r="F616" s="33">
        <v>44307</v>
      </c>
      <c r="G616" s="33">
        <v>44307</v>
      </c>
      <c r="H616" s="31" t="s">
        <v>14</v>
      </c>
      <c r="I616" s="31" t="s">
        <v>16</v>
      </c>
      <c r="J616" s="31">
        <v>20089290</v>
      </c>
      <c r="K616" s="35" t="s">
        <v>975</v>
      </c>
      <c r="L616" s="31" t="s">
        <v>15</v>
      </c>
      <c r="M616" s="36" t="s">
        <v>15</v>
      </c>
      <c r="N616" s="31" t="s">
        <v>15</v>
      </c>
      <c r="O616" s="31" t="s">
        <v>15</v>
      </c>
      <c r="P616" s="3"/>
      <c r="Q616" s="3"/>
      <c r="R616" s="3"/>
      <c r="S616" s="3"/>
      <c r="T616" s="3"/>
      <c r="U616" s="3"/>
      <c r="V616" s="3"/>
      <c r="W616" s="3"/>
      <c r="X616" s="4"/>
    </row>
    <row r="617" spans="1:24" ht="12.95" customHeight="1" x14ac:dyDescent="0.2">
      <c r="A617" s="30" t="s">
        <v>919</v>
      </c>
      <c r="B617" s="31" t="s">
        <v>17</v>
      </c>
      <c r="C617" s="31" t="s">
        <v>972</v>
      </c>
      <c r="D617" s="33">
        <v>44306</v>
      </c>
      <c r="E617" s="40">
        <v>340</v>
      </c>
      <c r="F617" s="33">
        <v>44306</v>
      </c>
      <c r="G617" s="33">
        <v>44306</v>
      </c>
      <c r="H617" s="31" t="s">
        <v>14</v>
      </c>
      <c r="I617" s="31" t="s">
        <v>16</v>
      </c>
      <c r="J617" s="31">
        <v>20089290</v>
      </c>
      <c r="K617" s="35" t="s">
        <v>973</v>
      </c>
      <c r="L617" s="31" t="s">
        <v>15</v>
      </c>
      <c r="M617" s="36" t="s">
        <v>15</v>
      </c>
      <c r="N617" s="31" t="s">
        <v>15</v>
      </c>
      <c r="O617" s="31" t="s">
        <v>15</v>
      </c>
      <c r="P617" s="3"/>
      <c r="Q617" s="3"/>
      <c r="R617" s="3"/>
      <c r="S617" s="3"/>
      <c r="T617" s="3"/>
      <c r="U617" s="3"/>
      <c r="V617" s="3"/>
      <c r="W617" s="3"/>
      <c r="X617" s="4"/>
    </row>
    <row r="618" spans="1:24" ht="12.95" customHeight="1" x14ac:dyDescent="0.2">
      <c r="A618" s="30" t="s">
        <v>918</v>
      </c>
      <c r="B618" s="31" t="s">
        <v>17</v>
      </c>
      <c r="C618" s="31" t="s">
        <v>970</v>
      </c>
      <c r="D618" s="33">
        <v>44306</v>
      </c>
      <c r="E618" s="40">
        <v>339</v>
      </c>
      <c r="F618" s="33">
        <v>44306</v>
      </c>
      <c r="G618" s="33">
        <v>44306</v>
      </c>
      <c r="H618" s="31" t="s">
        <v>14</v>
      </c>
      <c r="I618" s="31" t="s">
        <v>16</v>
      </c>
      <c r="J618" s="31">
        <v>20089290</v>
      </c>
      <c r="K618" s="35" t="s">
        <v>971</v>
      </c>
      <c r="L618" s="31" t="s">
        <v>15</v>
      </c>
      <c r="M618" s="36" t="s">
        <v>15</v>
      </c>
      <c r="N618" s="31" t="s">
        <v>15</v>
      </c>
      <c r="O618" s="31" t="s">
        <v>15</v>
      </c>
      <c r="P618" s="3"/>
      <c r="Q618" s="3"/>
      <c r="R618" s="3"/>
      <c r="S618" s="3"/>
      <c r="T618" s="3"/>
      <c r="U618" s="3"/>
      <c r="V618" s="3"/>
      <c r="W618" s="3"/>
      <c r="X618" s="4"/>
    </row>
    <row r="619" spans="1:24" ht="12.95" customHeight="1" x14ac:dyDescent="0.2">
      <c r="A619" s="30" t="s">
        <v>917</v>
      </c>
      <c r="B619" s="31" t="s">
        <v>17</v>
      </c>
      <c r="C619" s="31" t="s">
        <v>968</v>
      </c>
      <c r="D619" s="33">
        <v>44306</v>
      </c>
      <c r="E619" s="40">
        <v>338</v>
      </c>
      <c r="F619" s="33">
        <v>44306</v>
      </c>
      <c r="G619" s="33">
        <v>44306</v>
      </c>
      <c r="H619" s="31" t="s">
        <v>14</v>
      </c>
      <c r="I619" s="31" t="s">
        <v>16</v>
      </c>
      <c r="J619" s="31">
        <v>20089290</v>
      </c>
      <c r="K619" s="35" t="s">
        <v>969</v>
      </c>
      <c r="L619" s="31" t="s">
        <v>15</v>
      </c>
      <c r="M619" s="36" t="s">
        <v>15</v>
      </c>
      <c r="N619" s="31" t="s">
        <v>15</v>
      </c>
      <c r="O619" s="31" t="s">
        <v>15</v>
      </c>
      <c r="P619" s="3"/>
      <c r="Q619" s="3"/>
      <c r="R619" s="3"/>
      <c r="S619" s="3"/>
      <c r="T619" s="3"/>
      <c r="U619" s="3"/>
      <c r="V619" s="3"/>
      <c r="W619" s="3"/>
      <c r="X619" s="4"/>
    </row>
    <row r="620" spans="1:24" ht="12.95" customHeight="1" x14ac:dyDescent="0.2">
      <c r="A620" s="30" t="s">
        <v>916</v>
      </c>
      <c r="B620" s="31" t="s">
        <v>17</v>
      </c>
      <c r="C620" s="31" t="s">
        <v>966</v>
      </c>
      <c r="D620" s="33">
        <v>44306</v>
      </c>
      <c r="E620" s="40">
        <v>337</v>
      </c>
      <c r="F620" s="33">
        <v>44306</v>
      </c>
      <c r="G620" s="33">
        <v>44306</v>
      </c>
      <c r="H620" s="31" t="s">
        <v>14</v>
      </c>
      <c r="I620" s="31" t="s">
        <v>16</v>
      </c>
      <c r="J620" s="31">
        <v>20089290</v>
      </c>
      <c r="K620" s="35" t="s">
        <v>967</v>
      </c>
      <c r="L620" s="31" t="s">
        <v>15</v>
      </c>
      <c r="M620" s="36" t="s">
        <v>15</v>
      </c>
      <c r="N620" s="31" t="s">
        <v>15</v>
      </c>
      <c r="O620" s="31" t="s">
        <v>15</v>
      </c>
      <c r="P620" s="3"/>
      <c r="Q620" s="3"/>
      <c r="R620" s="3"/>
      <c r="S620" s="3"/>
      <c r="T620" s="3"/>
      <c r="U620" s="3"/>
      <c r="V620" s="3"/>
      <c r="W620" s="3"/>
      <c r="X620" s="4"/>
    </row>
    <row r="621" spans="1:24" ht="12.95" customHeight="1" x14ac:dyDescent="0.2">
      <c r="A621" s="30" t="s">
        <v>915</v>
      </c>
      <c r="B621" s="31" t="s">
        <v>17</v>
      </c>
      <c r="C621" s="31" t="s">
        <v>964</v>
      </c>
      <c r="D621" s="33">
        <v>44306</v>
      </c>
      <c r="E621" s="40">
        <v>336</v>
      </c>
      <c r="F621" s="33">
        <v>44306</v>
      </c>
      <c r="G621" s="33">
        <v>44306</v>
      </c>
      <c r="H621" s="31" t="s">
        <v>14</v>
      </c>
      <c r="I621" s="31" t="s">
        <v>16</v>
      </c>
      <c r="J621" s="31">
        <v>20089290</v>
      </c>
      <c r="K621" s="35" t="s">
        <v>965</v>
      </c>
      <c r="L621" s="31" t="s">
        <v>15</v>
      </c>
      <c r="M621" s="36" t="s">
        <v>15</v>
      </c>
      <c r="N621" s="31" t="s">
        <v>15</v>
      </c>
      <c r="O621" s="31" t="s">
        <v>15</v>
      </c>
      <c r="P621" s="3"/>
      <c r="Q621" s="3"/>
      <c r="R621" s="3"/>
      <c r="S621" s="3"/>
      <c r="T621" s="3"/>
      <c r="U621" s="3"/>
      <c r="V621" s="3"/>
      <c r="W621" s="3"/>
      <c r="X621" s="4"/>
    </row>
    <row r="622" spans="1:24" ht="12.95" customHeight="1" x14ac:dyDescent="0.2">
      <c r="A622" s="30" t="s">
        <v>914</v>
      </c>
      <c r="B622" s="31" t="s">
        <v>17</v>
      </c>
      <c r="C622" s="31" t="s">
        <v>962</v>
      </c>
      <c r="D622" s="33">
        <v>44306</v>
      </c>
      <c r="E622" s="40">
        <v>335</v>
      </c>
      <c r="F622" s="33">
        <v>44306</v>
      </c>
      <c r="G622" s="33">
        <v>44306</v>
      </c>
      <c r="H622" s="31" t="s">
        <v>14</v>
      </c>
      <c r="I622" s="31" t="s">
        <v>16</v>
      </c>
      <c r="J622" s="31">
        <v>20089290</v>
      </c>
      <c r="K622" s="35" t="s">
        <v>963</v>
      </c>
      <c r="L622" s="31" t="s">
        <v>15</v>
      </c>
      <c r="M622" s="36" t="s">
        <v>15</v>
      </c>
      <c r="N622" s="31" t="s">
        <v>15</v>
      </c>
      <c r="O622" s="31" t="s">
        <v>15</v>
      </c>
      <c r="P622" s="3"/>
      <c r="Q622" s="3"/>
      <c r="R622" s="3"/>
      <c r="S622" s="3"/>
      <c r="T622" s="3"/>
      <c r="U622" s="3"/>
      <c r="V622" s="3"/>
      <c r="W622" s="3"/>
      <c r="X622" s="4"/>
    </row>
    <row r="623" spans="1:24" ht="12.95" customHeight="1" x14ac:dyDescent="0.2">
      <c r="A623" s="30" t="s">
        <v>913</v>
      </c>
      <c r="B623" s="31" t="s">
        <v>17</v>
      </c>
      <c r="C623" s="31" t="s">
        <v>960</v>
      </c>
      <c r="D623" s="33">
        <v>44306</v>
      </c>
      <c r="E623" s="40">
        <v>334</v>
      </c>
      <c r="F623" s="33">
        <v>44306</v>
      </c>
      <c r="G623" s="33">
        <v>44306</v>
      </c>
      <c r="H623" s="31" t="s">
        <v>14</v>
      </c>
      <c r="I623" s="31" t="s">
        <v>16</v>
      </c>
      <c r="J623" s="31">
        <v>20089290</v>
      </c>
      <c r="K623" s="35" t="s">
        <v>961</v>
      </c>
      <c r="L623" s="31" t="s">
        <v>15</v>
      </c>
      <c r="M623" s="36" t="s">
        <v>15</v>
      </c>
      <c r="N623" s="31" t="s">
        <v>15</v>
      </c>
      <c r="O623" s="31" t="s">
        <v>15</v>
      </c>
      <c r="P623" s="3"/>
      <c r="Q623" s="3"/>
      <c r="R623" s="3"/>
      <c r="S623" s="3"/>
      <c r="T623" s="3"/>
      <c r="U623" s="3"/>
      <c r="V623" s="3"/>
      <c r="W623" s="3"/>
      <c r="X623" s="4"/>
    </row>
    <row r="624" spans="1:24" ht="12.95" customHeight="1" x14ac:dyDescent="0.2">
      <c r="A624" s="30" t="s">
        <v>912</v>
      </c>
      <c r="B624" s="31" t="s">
        <v>17</v>
      </c>
      <c r="C624" s="31" t="s">
        <v>958</v>
      </c>
      <c r="D624" s="33">
        <v>44306</v>
      </c>
      <c r="E624" s="40">
        <v>333</v>
      </c>
      <c r="F624" s="33">
        <v>44306</v>
      </c>
      <c r="G624" s="33">
        <v>44306</v>
      </c>
      <c r="H624" s="31" t="s">
        <v>14</v>
      </c>
      <c r="I624" s="31" t="s">
        <v>16</v>
      </c>
      <c r="J624" s="31">
        <v>20089290</v>
      </c>
      <c r="K624" s="35" t="s">
        <v>959</v>
      </c>
      <c r="L624" s="31" t="s">
        <v>15</v>
      </c>
      <c r="M624" s="36" t="s">
        <v>15</v>
      </c>
      <c r="N624" s="31" t="s">
        <v>15</v>
      </c>
      <c r="O624" s="31" t="s">
        <v>15</v>
      </c>
      <c r="P624" s="3"/>
      <c r="Q624" s="3"/>
      <c r="R624" s="3"/>
      <c r="S624" s="3"/>
      <c r="T624" s="3"/>
      <c r="U624" s="3"/>
      <c r="V624" s="3"/>
      <c r="W624" s="3"/>
      <c r="X624" s="4"/>
    </row>
    <row r="625" spans="1:24" ht="12.95" customHeight="1" x14ac:dyDescent="0.2">
      <c r="A625" s="30" t="s">
        <v>911</v>
      </c>
      <c r="B625" s="31" t="s">
        <v>17</v>
      </c>
      <c r="C625" s="31" t="s">
        <v>956</v>
      </c>
      <c r="D625" s="33">
        <v>44306</v>
      </c>
      <c r="E625" s="40">
        <v>332</v>
      </c>
      <c r="F625" s="33">
        <v>44306</v>
      </c>
      <c r="G625" s="33">
        <v>44306</v>
      </c>
      <c r="H625" s="31" t="s">
        <v>14</v>
      </c>
      <c r="I625" s="31" t="s">
        <v>16</v>
      </c>
      <c r="J625" s="31">
        <v>20089290</v>
      </c>
      <c r="K625" s="35" t="s">
        <v>957</v>
      </c>
      <c r="L625" s="31" t="s">
        <v>15</v>
      </c>
      <c r="M625" s="36" t="s">
        <v>15</v>
      </c>
      <c r="N625" s="31" t="s">
        <v>15</v>
      </c>
      <c r="O625" s="31" t="s">
        <v>15</v>
      </c>
      <c r="P625" s="3"/>
      <c r="Q625" s="3"/>
      <c r="R625" s="3"/>
      <c r="S625" s="3"/>
      <c r="T625" s="3"/>
      <c r="U625" s="3"/>
      <c r="V625" s="3"/>
      <c r="W625" s="3"/>
      <c r="X625" s="4"/>
    </row>
    <row r="626" spans="1:24" ht="12.95" customHeight="1" x14ac:dyDescent="0.2">
      <c r="A626" s="30" t="s">
        <v>862</v>
      </c>
      <c r="B626" s="31" t="s">
        <v>17</v>
      </c>
      <c r="C626" s="31" t="s">
        <v>954</v>
      </c>
      <c r="D626" s="33">
        <v>44306</v>
      </c>
      <c r="E626" s="40">
        <v>331</v>
      </c>
      <c r="F626" s="33">
        <v>44306</v>
      </c>
      <c r="G626" s="33">
        <v>44306</v>
      </c>
      <c r="H626" s="31" t="s">
        <v>14</v>
      </c>
      <c r="I626" s="31" t="s">
        <v>16</v>
      </c>
      <c r="J626" s="31">
        <v>20089290</v>
      </c>
      <c r="K626" s="35" t="s">
        <v>955</v>
      </c>
      <c r="L626" s="31" t="s">
        <v>15</v>
      </c>
      <c r="M626" s="36" t="s">
        <v>15</v>
      </c>
      <c r="N626" s="31" t="s">
        <v>15</v>
      </c>
      <c r="O626" s="31" t="s">
        <v>15</v>
      </c>
      <c r="P626" s="3"/>
      <c r="Q626" s="3"/>
      <c r="R626" s="3"/>
      <c r="S626" s="3"/>
      <c r="T626" s="3"/>
      <c r="U626" s="3"/>
      <c r="V626" s="3"/>
      <c r="W626" s="3"/>
      <c r="X626" s="4"/>
    </row>
    <row r="627" spans="1:24" ht="12.95" customHeight="1" x14ac:dyDescent="0.2">
      <c r="A627" s="30" t="s">
        <v>861</v>
      </c>
      <c r="B627" s="31" t="s">
        <v>17</v>
      </c>
      <c r="C627" s="31" t="s">
        <v>532</v>
      </c>
      <c r="D627" s="33">
        <v>44306</v>
      </c>
      <c r="E627" s="40">
        <v>330</v>
      </c>
      <c r="F627" s="33">
        <v>44306</v>
      </c>
      <c r="G627" s="33">
        <v>44306</v>
      </c>
      <c r="H627" s="31" t="s">
        <v>14</v>
      </c>
      <c r="I627" s="31" t="s">
        <v>16</v>
      </c>
      <c r="J627" s="31">
        <v>20089290</v>
      </c>
      <c r="K627" s="35" t="s">
        <v>953</v>
      </c>
      <c r="L627" s="31" t="s">
        <v>15</v>
      </c>
      <c r="M627" s="36" t="s">
        <v>15</v>
      </c>
      <c r="N627" s="31" t="s">
        <v>15</v>
      </c>
      <c r="O627" s="31" t="s">
        <v>15</v>
      </c>
      <c r="P627" s="3"/>
      <c r="Q627" s="3"/>
      <c r="R627" s="3"/>
      <c r="S627" s="3"/>
      <c r="T627" s="3"/>
      <c r="U627" s="3"/>
      <c r="V627" s="3"/>
      <c r="W627" s="3"/>
      <c r="X627" s="4"/>
    </row>
    <row r="628" spans="1:24" ht="12.95" customHeight="1" x14ac:dyDescent="0.2">
      <c r="A628" s="30" t="s">
        <v>860</v>
      </c>
      <c r="B628" s="31" t="s">
        <v>17</v>
      </c>
      <c r="C628" s="31" t="s">
        <v>546</v>
      </c>
      <c r="D628" s="33">
        <v>44306</v>
      </c>
      <c r="E628" s="40">
        <v>329</v>
      </c>
      <c r="F628" s="33">
        <v>44306</v>
      </c>
      <c r="G628" s="33">
        <v>44306</v>
      </c>
      <c r="H628" s="31" t="s">
        <v>14</v>
      </c>
      <c r="I628" s="31" t="s">
        <v>16</v>
      </c>
      <c r="J628" s="31">
        <v>20089290</v>
      </c>
      <c r="K628" s="35" t="s">
        <v>952</v>
      </c>
      <c r="L628" s="31" t="s">
        <v>15</v>
      </c>
      <c r="M628" s="36" t="s">
        <v>15</v>
      </c>
      <c r="N628" s="31" t="s">
        <v>15</v>
      </c>
      <c r="O628" s="31" t="s">
        <v>15</v>
      </c>
      <c r="P628" s="3"/>
      <c r="Q628" s="3"/>
      <c r="R628" s="3"/>
      <c r="S628" s="3"/>
      <c r="T628" s="3"/>
      <c r="U628" s="3"/>
      <c r="V628" s="3"/>
      <c r="W628" s="3"/>
      <c r="X628" s="4"/>
    </row>
    <row r="629" spans="1:24" ht="12.95" customHeight="1" x14ac:dyDescent="0.2">
      <c r="A629" s="30" t="s">
        <v>859</v>
      </c>
      <c r="B629" s="31" t="s">
        <v>17</v>
      </c>
      <c r="C629" s="31" t="s">
        <v>558</v>
      </c>
      <c r="D629" s="33">
        <v>44306</v>
      </c>
      <c r="E629" s="40">
        <v>328</v>
      </c>
      <c r="F629" s="33">
        <v>44306</v>
      </c>
      <c r="G629" s="33">
        <v>44306</v>
      </c>
      <c r="H629" s="31" t="s">
        <v>14</v>
      </c>
      <c r="I629" s="31" t="s">
        <v>16</v>
      </c>
      <c r="J629" s="31">
        <v>20089290</v>
      </c>
      <c r="K629" s="35" t="s">
        <v>951</v>
      </c>
      <c r="L629" s="31" t="s">
        <v>15</v>
      </c>
      <c r="M629" s="36" t="s">
        <v>15</v>
      </c>
      <c r="N629" s="31" t="s">
        <v>15</v>
      </c>
      <c r="O629" s="31" t="s">
        <v>15</v>
      </c>
      <c r="P629" s="3"/>
      <c r="Q629" s="3"/>
      <c r="R629" s="3"/>
      <c r="S629" s="3"/>
      <c r="T629" s="3"/>
      <c r="U629" s="3"/>
      <c r="V629" s="3"/>
      <c r="W629" s="3"/>
      <c r="X629" s="4"/>
    </row>
    <row r="630" spans="1:24" ht="12.95" customHeight="1" x14ac:dyDescent="0.2">
      <c r="A630" s="30" t="s">
        <v>858</v>
      </c>
      <c r="B630" s="31" t="s">
        <v>17</v>
      </c>
      <c r="C630" s="31" t="s">
        <v>1023</v>
      </c>
      <c r="D630" s="33">
        <v>44306</v>
      </c>
      <c r="E630" s="40">
        <v>327</v>
      </c>
      <c r="F630" s="33">
        <v>44306</v>
      </c>
      <c r="G630" s="33">
        <v>44306</v>
      </c>
      <c r="H630" s="31" t="s">
        <v>14</v>
      </c>
      <c r="I630" s="31" t="s">
        <v>16</v>
      </c>
      <c r="J630" s="31">
        <v>20089290</v>
      </c>
      <c r="K630" s="35" t="s">
        <v>1024</v>
      </c>
      <c r="L630" s="31" t="s">
        <v>15</v>
      </c>
      <c r="M630" s="36" t="s">
        <v>15</v>
      </c>
      <c r="N630" s="31" t="s">
        <v>15</v>
      </c>
      <c r="O630" s="31" t="s">
        <v>15</v>
      </c>
      <c r="P630" s="3"/>
      <c r="Q630" s="3"/>
      <c r="R630" s="3"/>
      <c r="S630" s="3"/>
      <c r="T630" s="3"/>
      <c r="U630" s="3"/>
      <c r="V630" s="3"/>
      <c r="W630" s="3"/>
      <c r="X630" s="4"/>
    </row>
    <row r="631" spans="1:24" ht="12.95" customHeight="1" x14ac:dyDescent="0.2">
      <c r="A631" s="30" t="s">
        <v>857</v>
      </c>
      <c r="B631" s="31" t="s">
        <v>17</v>
      </c>
      <c r="C631" s="31" t="s">
        <v>607</v>
      </c>
      <c r="D631" s="33">
        <v>44306</v>
      </c>
      <c r="E631" s="40">
        <v>326</v>
      </c>
      <c r="F631" s="33">
        <v>44306</v>
      </c>
      <c r="G631" s="33">
        <v>44306</v>
      </c>
      <c r="H631" s="31" t="s">
        <v>14</v>
      </c>
      <c r="I631" s="31" t="s">
        <v>16</v>
      </c>
      <c r="J631" s="31">
        <v>20089290</v>
      </c>
      <c r="K631" s="35" t="s">
        <v>950</v>
      </c>
      <c r="L631" s="31" t="s">
        <v>15</v>
      </c>
      <c r="M631" s="36" t="s">
        <v>15</v>
      </c>
      <c r="N631" s="31" t="s">
        <v>15</v>
      </c>
      <c r="O631" s="31" t="s">
        <v>15</v>
      </c>
      <c r="P631" s="3"/>
      <c r="Q631" s="3"/>
      <c r="R631" s="3"/>
      <c r="S631" s="3"/>
      <c r="T631" s="3"/>
      <c r="U631" s="3"/>
      <c r="V631" s="3"/>
      <c r="W631" s="3"/>
      <c r="X631" s="4"/>
    </row>
    <row r="632" spans="1:24" ht="12.95" customHeight="1" x14ac:dyDescent="0.2">
      <c r="A632" s="30" t="s">
        <v>856</v>
      </c>
      <c r="B632" s="31" t="s">
        <v>17</v>
      </c>
      <c r="C632" s="31" t="s">
        <v>948</v>
      </c>
      <c r="D632" s="33">
        <v>44305</v>
      </c>
      <c r="E632" s="40">
        <v>325</v>
      </c>
      <c r="F632" s="33">
        <v>44305</v>
      </c>
      <c r="G632" s="33">
        <v>44305</v>
      </c>
      <c r="H632" s="31" t="s">
        <v>14</v>
      </c>
      <c r="I632" s="31" t="s">
        <v>16</v>
      </c>
      <c r="J632" s="31">
        <v>20089290</v>
      </c>
      <c r="K632" s="35" t="s">
        <v>949</v>
      </c>
      <c r="L632" s="31" t="s">
        <v>15</v>
      </c>
      <c r="M632" s="36" t="s">
        <v>15</v>
      </c>
      <c r="N632" s="31" t="s">
        <v>15</v>
      </c>
      <c r="O632" s="31" t="s">
        <v>15</v>
      </c>
      <c r="P632" s="3"/>
      <c r="Q632" s="3"/>
      <c r="R632" s="3"/>
      <c r="S632" s="3"/>
      <c r="T632" s="3"/>
      <c r="U632" s="3"/>
      <c r="V632" s="3"/>
      <c r="W632" s="3"/>
      <c r="X632" s="4"/>
    </row>
    <row r="633" spans="1:24" ht="12.95" customHeight="1" x14ac:dyDescent="0.2">
      <c r="A633" s="30" t="s">
        <v>855</v>
      </c>
      <c r="B633" s="31" t="s">
        <v>17</v>
      </c>
      <c r="C633" s="31" t="s">
        <v>946</v>
      </c>
      <c r="D633" s="33">
        <v>44305</v>
      </c>
      <c r="E633" s="40">
        <v>324</v>
      </c>
      <c r="F633" s="33">
        <v>44305</v>
      </c>
      <c r="G633" s="33">
        <v>44305</v>
      </c>
      <c r="H633" s="31" t="s">
        <v>14</v>
      </c>
      <c r="I633" s="31" t="s">
        <v>16</v>
      </c>
      <c r="J633" s="31">
        <v>20089290</v>
      </c>
      <c r="K633" s="35" t="s">
        <v>947</v>
      </c>
      <c r="L633" s="31" t="s">
        <v>15</v>
      </c>
      <c r="M633" s="36" t="s">
        <v>15</v>
      </c>
      <c r="N633" s="31" t="s">
        <v>15</v>
      </c>
      <c r="O633" s="31" t="s">
        <v>15</v>
      </c>
      <c r="P633" s="3"/>
      <c r="Q633" s="3"/>
      <c r="R633" s="3"/>
      <c r="S633" s="3"/>
      <c r="T633" s="3"/>
      <c r="U633" s="3"/>
      <c r="V633" s="3"/>
      <c r="W633" s="3"/>
      <c r="X633" s="4"/>
    </row>
    <row r="634" spans="1:24" ht="12.95" customHeight="1" x14ac:dyDescent="0.2">
      <c r="A634" s="30" t="s">
        <v>854</v>
      </c>
      <c r="B634" s="31" t="s">
        <v>17</v>
      </c>
      <c r="C634" s="31" t="s">
        <v>944</v>
      </c>
      <c r="D634" s="33">
        <v>44305</v>
      </c>
      <c r="E634" s="40">
        <v>323</v>
      </c>
      <c r="F634" s="33">
        <v>44305</v>
      </c>
      <c r="G634" s="33">
        <v>44305</v>
      </c>
      <c r="H634" s="31" t="s">
        <v>14</v>
      </c>
      <c r="I634" s="31" t="s">
        <v>16</v>
      </c>
      <c r="J634" s="31">
        <v>20089290</v>
      </c>
      <c r="K634" s="35" t="s">
        <v>945</v>
      </c>
      <c r="L634" s="31" t="s">
        <v>15</v>
      </c>
      <c r="M634" s="36" t="s">
        <v>15</v>
      </c>
      <c r="N634" s="31" t="s">
        <v>15</v>
      </c>
      <c r="O634" s="31" t="s">
        <v>15</v>
      </c>
      <c r="P634" s="3"/>
      <c r="Q634" s="3"/>
      <c r="R634" s="3"/>
      <c r="S634" s="3"/>
      <c r="T634" s="3"/>
      <c r="U634" s="3"/>
      <c r="V634" s="3"/>
      <c r="W634" s="3"/>
      <c r="X634" s="4"/>
    </row>
    <row r="635" spans="1:24" ht="12.95" customHeight="1" x14ac:dyDescent="0.2">
      <c r="A635" s="30" t="s">
        <v>853</v>
      </c>
      <c r="B635" s="31" t="s">
        <v>17</v>
      </c>
      <c r="C635" s="31" t="s">
        <v>942</v>
      </c>
      <c r="D635" s="33">
        <v>44305</v>
      </c>
      <c r="E635" s="40">
        <v>322</v>
      </c>
      <c r="F635" s="33">
        <v>44305</v>
      </c>
      <c r="G635" s="33">
        <v>44305</v>
      </c>
      <c r="H635" s="31" t="s">
        <v>14</v>
      </c>
      <c r="I635" s="31" t="s">
        <v>16</v>
      </c>
      <c r="J635" s="31">
        <v>20089290</v>
      </c>
      <c r="K635" s="35" t="s">
        <v>943</v>
      </c>
      <c r="L635" s="31" t="s">
        <v>15</v>
      </c>
      <c r="M635" s="36" t="s">
        <v>15</v>
      </c>
      <c r="N635" s="31" t="s">
        <v>15</v>
      </c>
      <c r="O635" s="31" t="s">
        <v>15</v>
      </c>
      <c r="P635" s="3"/>
      <c r="Q635" s="3"/>
      <c r="R635" s="3"/>
      <c r="S635" s="3"/>
      <c r="T635" s="3"/>
      <c r="U635" s="3"/>
      <c r="V635" s="3"/>
      <c r="W635" s="3"/>
      <c r="X635" s="4"/>
    </row>
    <row r="636" spans="1:24" ht="12.95" customHeight="1" x14ac:dyDescent="0.2">
      <c r="A636" s="30" t="s">
        <v>852</v>
      </c>
      <c r="B636" s="31" t="s">
        <v>17</v>
      </c>
      <c r="C636" s="31" t="s">
        <v>940</v>
      </c>
      <c r="D636" s="33">
        <v>44301</v>
      </c>
      <c r="E636" s="40">
        <v>321</v>
      </c>
      <c r="F636" s="33">
        <v>44301</v>
      </c>
      <c r="G636" s="33">
        <v>44301</v>
      </c>
      <c r="H636" s="31" t="s">
        <v>14</v>
      </c>
      <c r="I636" s="31" t="s">
        <v>16</v>
      </c>
      <c r="J636" s="31">
        <v>20089290</v>
      </c>
      <c r="K636" s="35" t="s">
        <v>941</v>
      </c>
      <c r="L636" s="31" t="s">
        <v>15</v>
      </c>
      <c r="M636" s="36" t="s">
        <v>15</v>
      </c>
      <c r="N636" s="31" t="s">
        <v>15</v>
      </c>
      <c r="O636" s="31" t="s">
        <v>15</v>
      </c>
      <c r="P636" s="3"/>
      <c r="Q636" s="3"/>
      <c r="R636" s="3"/>
      <c r="S636" s="3"/>
      <c r="T636" s="3"/>
      <c r="U636" s="3"/>
      <c r="V636" s="3"/>
      <c r="W636" s="3"/>
      <c r="X636" s="4"/>
    </row>
    <row r="637" spans="1:24" ht="12.95" customHeight="1" x14ac:dyDescent="0.2">
      <c r="A637" s="30" t="s">
        <v>851</v>
      </c>
      <c r="B637" s="31" t="s">
        <v>17</v>
      </c>
      <c r="C637" s="31" t="s">
        <v>938</v>
      </c>
      <c r="D637" s="33">
        <v>44301</v>
      </c>
      <c r="E637" s="40">
        <v>320</v>
      </c>
      <c r="F637" s="33">
        <v>44301</v>
      </c>
      <c r="G637" s="33">
        <v>44301</v>
      </c>
      <c r="H637" s="31" t="s">
        <v>14</v>
      </c>
      <c r="I637" s="31" t="s">
        <v>16</v>
      </c>
      <c r="J637" s="31">
        <v>20089290</v>
      </c>
      <c r="K637" s="35" t="s">
        <v>939</v>
      </c>
      <c r="L637" s="31" t="s">
        <v>15</v>
      </c>
      <c r="M637" s="36" t="s">
        <v>15</v>
      </c>
      <c r="N637" s="31" t="s">
        <v>15</v>
      </c>
      <c r="O637" s="31" t="s">
        <v>15</v>
      </c>
      <c r="P637" s="3"/>
      <c r="Q637" s="3"/>
      <c r="R637" s="3"/>
      <c r="S637" s="3"/>
      <c r="T637" s="3"/>
      <c r="U637" s="3"/>
      <c r="V637" s="3"/>
      <c r="W637" s="3"/>
      <c r="X637" s="4"/>
    </row>
    <row r="638" spans="1:24" ht="12.95" customHeight="1" x14ac:dyDescent="0.2">
      <c r="A638" s="30" t="s">
        <v>850</v>
      </c>
      <c r="B638" s="31" t="s">
        <v>17</v>
      </c>
      <c r="C638" s="31" t="s">
        <v>909</v>
      </c>
      <c r="D638" s="33">
        <v>44301</v>
      </c>
      <c r="E638" s="40">
        <v>319</v>
      </c>
      <c r="F638" s="33">
        <v>44301</v>
      </c>
      <c r="G638" s="33">
        <v>44301</v>
      </c>
      <c r="H638" s="31" t="s">
        <v>14</v>
      </c>
      <c r="I638" s="31" t="s">
        <v>16</v>
      </c>
      <c r="J638" s="31">
        <v>20089290</v>
      </c>
      <c r="K638" s="35" t="s">
        <v>910</v>
      </c>
      <c r="L638" s="31" t="s">
        <v>15</v>
      </c>
      <c r="M638" s="36" t="s">
        <v>15</v>
      </c>
      <c r="N638" s="31" t="s">
        <v>15</v>
      </c>
      <c r="O638" s="31" t="s">
        <v>15</v>
      </c>
      <c r="P638" s="3"/>
      <c r="Q638" s="3"/>
      <c r="R638" s="3"/>
      <c r="S638" s="3"/>
      <c r="T638" s="3"/>
      <c r="U638" s="3"/>
      <c r="V638" s="3"/>
      <c r="W638" s="3"/>
      <c r="X638" s="4"/>
    </row>
    <row r="639" spans="1:24" ht="12.95" customHeight="1" x14ac:dyDescent="0.2">
      <c r="A639" s="30" t="s">
        <v>849</v>
      </c>
      <c r="B639" s="31" t="s">
        <v>17</v>
      </c>
      <c r="C639" s="31" t="s">
        <v>907</v>
      </c>
      <c r="D639" s="33">
        <v>44301</v>
      </c>
      <c r="E639" s="40">
        <v>318</v>
      </c>
      <c r="F639" s="33">
        <v>44301</v>
      </c>
      <c r="G639" s="33">
        <v>44301</v>
      </c>
      <c r="H639" s="31" t="s">
        <v>14</v>
      </c>
      <c r="I639" s="31" t="s">
        <v>16</v>
      </c>
      <c r="J639" s="31">
        <v>20089290</v>
      </c>
      <c r="K639" s="35" t="s">
        <v>908</v>
      </c>
      <c r="L639" s="31" t="s">
        <v>15</v>
      </c>
      <c r="M639" s="36" t="s">
        <v>15</v>
      </c>
      <c r="N639" s="31" t="s">
        <v>15</v>
      </c>
      <c r="O639" s="31" t="s">
        <v>15</v>
      </c>
      <c r="P639" s="3"/>
      <c r="Q639" s="3"/>
      <c r="R639" s="3"/>
      <c r="S639" s="3"/>
      <c r="T639" s="3"/>
      <c r="U639" s="3"/>
      <c r="V639" s="3"/>
      <c r="W639" s="3"/>
      <c r="X639" s="4"/>
    </row>
    <row r="640" spans="1:24" ht="12.95" customHeight="1" x14ac:dyDescent="0.2">
      <c r="A640" s="30" t="s">
        <v>848</v>
      </c>
      <c r="B640" s="31" t="s">
        <v>17</v>
      </c>
      <c r="C640" s="31" t="s">
        <v>905</v>
      </c>
      <c r="D640" s="33">
        <v>44301</v>
      </c>
      <c r="E640" s="40">
        <v>317</v>
      </c>
      <c r="F640" s="33">
        <v>44301</v>
      </c>
      <c r="G640" s="33">
        <v>44301</v>
      </c>
      <c r="H640" s="31" t="s">
        <v>14</v>
      </c>
      <c r="I640" s="31" t="s">
        <v>16</v>
      </c>
      <c r="J640" s="31">
        <v>20089290</v>
      </c>
      <c r="K640" s="35" t="s">
        <v>906</v>
      </c>
      <c r="L640" s="31" t="s">
        <v>15</v>
      </c>
      <c r="M640" s="36" t="s">
        <v>15</v>
      </c>
      <c r="N640" s="31" t="s">
        <v>15</v>
      </c>
      <c r="O640" s="31" t="s">
        <v>15</v>
      </c>
      <c r="P640" s="3"/>
      <c r="Q640" s="3"/>
      <c r="R640" s="3"/>
      <c r="S640" s="3"/>
      <c r="T640" s="3"/>
      <c r="U640" s="3"/>
      <c r="V640" s="3"/>
      <c r="W640" s="3"/>
      <c r="X640" s="4"/>
    </row>
    <row r="641" spans="1:24" ht="12.95" customHeight="1" x14ac:dyDescent="0.2">
      <c r="A641" s="30" t="s">
        <v>847</v>
      </c>
      <c r="B641" s="31" t="s">
        <v>17</v>
      </c>
      <c r="C641" s="31" t="s">
        <v>903</v>
      </c>
      <c r="D641" s="33">
        <v>44301</v>
      </c>
      <c r="E641" s="40">
        <v>316</v>
      </c>
      <c r="F641" s="33">
        <v>44301</v>
      </c>
      <c r="G641" s="33">
        <v>44301</v>
      </c>
      <c r="H641" s="31" t="s">
        <v>14</v>
      </c>
      <c r="I641" s="31" t="s">
        <v>16</v>
      </c>
      <c r="J641" s="31">
        <v>20089290</v>
      </c>
      <c r="K641" s="35" t="s">
        <v>904</v>
      </c>
      <c r="L641" s="31" t="s">
        <v>15</v>
      </c>
      <c r="M641" s="36" t="s">
        <v>15</v>
      </c>
      <c r="N641" s="31" t="s">
        <v>15</v>
      </c>
      <c r="O641" s="31" t="s">
        <v>15</v>
      </c>
      <c r="P641" s="3"/>
      <c r="Q641" s="3"/>
      <c r="R641" s="3"/>
      <c r="S641" s="3"/>
      <c r="T641" s="3"/>
      <c r="U641" s="3"/>
      <c r="V641" s="3"/>
      <c r="W641" s="3"/>
      <c r="X641" s="4"/>
    </row>
    <row r="642" spans="1:24" ht="12.95" customHeight="1" x14ac:dyDescent="0.2">
      <c r="A642" s="30" t="s">
        <v>846</v>
      </c>
      <c r="B642" s="31" t="s">
        <v>17</v>
      </c>
      <c r="C642" s="31" t="s">
        <v>901</v>
      </c>
      <c r="D642" s="33">
        <v>44301</v>
      </c>
      <c r="E642" s="40">
        <v>315</v>
      </c>
      <c r="F642" s="33">
        <v>44301</v>
      </c>
      <c r="G642" s="33">
        <v>44301</v>
      </c>
      <c r="H642" s="31" t="s">
        <v>14</v>
      </c>
      <c r="I642" s="31" t="s">
        <v>16</v>
      </c>
      <c r="J642" s="31">
        <v>20089290</v>
      </c>
      <c r="K642" s="35" t="s">
        <v>902</v>
      </c>
      <c r="L642" s="31" t="s">
        <v>15</v>
      </c>
      <c r="M642" s="36" t="s">
        <v>15</v>
      </c>
      <c r="N642" s="31" t="s">
        <v>15</v>
      </c>
      <c r="O642" s="31" t="s">
        <v>15</v>
      </c>
      <c r="P642" s="3"/>
      <c r="Q642" s="3"/>
      <c r="R642" s="3"/>
      <c r="S642" s="3"/>
      <c r="T642" s="3"/>
      <c r="U642" s="3"/>
      <c r="V642" s="3"/>
      <c r="W642" s="3"/>
      <c r="X642" s="4"/>
    </row>
    <row r="643" spans="1:24" ht="12.95" customHeight="1" x14ac:dyDescent="0.2">
      <c r="A643" s="30" t="s">
        <v>845</v>
      </c>
      <c r="B643" s="31" t="s">
        <v>17</v>
      </c>
      <c r="C643" s="31" t="s">
        <v>899</v>
      </c>
      <c r="D643" s="33">
        <v>44301</v>
      </c>
      <c r="E643" s="40">
        <v>314</v>
      </c>
      <c r="F643" s="33">
        <v>44301</v>
      </c>
      <c r="G643" s="33">
        <v>44301</v>
      </c>
      <c r="H643" s="31" t="s">
        <v>14</v>
      </c>
      <c r="I643" s="31" t="s">
        <v>16</v>
      </c>
      <c r="J643" s="31">
        <v>20089290</v>
      </c>
      <c r="K643" s="35" t="s">
        <v>900</v>
      </c>
      <c r="L643" s="31" t="s">
        <v>15</v>
      </c>
      <c r="M643" s="36" t="s">
        <v>15</v>
      </c>
      <c r="N643" s="31" t="s">
        <v>15</v>
      </c>
      <c r="O643" s="31" t="s">
        <v>15</v>
      </c>
      <c r="P643" s="3"/>
      <c r="Q643" s="3"/>
      <c r="R643" s="3"/>
      <c r="S643" s="3"/>
      <c r="T643" s="3"/>
      <c r="U643" s="3"/>
      <c r="V643" s="3"/>
      <c r="W643" s="3"/>
      <c r="X643" s="4"/>
    </row>
    <row r="644" spans="1:24" ht="12.95" customHeight="1" x14ac:dyDescent="0.2">
      <c r="A644" s="30" t="s">
        <v>844</v>
      </c>
      <c r="B644" s="31" t="s">
        <v>17</v>
      </c>
      <c r="C644" s="31" t="s">
        <v>897</v>
      </c>
      <c r="D644" s="33">
        <v>44301</v>
      </c>
      <c r="E644" s="40">
        <v>313</v>
      </c>
      <c r="F644" s="33">
        <v>44301</v>
      </c>
      <c r="G644" s="33">
        <v>44301</v>
      </c>
      <c r="H644" s="31" t="s">
        <v>14</v>
      </c>
      <c r="I644" s="31" t="s">
        <v>16</v>
      </c>
      <c r="J644" s="31">
        <v>20089290</v>
      </c>
      <c r="K644" s="35" t="s">
        <v>898</v>
      </c>
      <c r="L644" s="31" t="s">
        <v>15</v>
      </c>
      <c r="M644" s="36" t="s">
        <v>15</v>
      </c>
      <c r="N644" s="31" t="s">
        <v>15</v>
      </c>
      <c r="O644" s="31" t="s">
        <v>15</v>
      </c>
      <c r="P644" s="3"/>
      <c r="Q644" s="3"/>
      <c r="R644" s="3"/>
      <c r="S644" s="3"/>
      <c r="T644" s="3"/>
      <c r="U644" s="3"/>
      <c r="V644" s="3"/>
      <c r="W644" s="3"/>
      <c r="X644" s="4"/>
    </row>
    <row r="645" spans="1:24" ht="12.95" customHeight="1" x14ac:dyDescent="0.2">
      <c r="A645" s="30" t="s">
        <v>843</v>
      </c>
      <c r="B645" s="31" t="s">
        <v>17</v>
      </c>
      <c r="C645" s="31" t="s">
        <v>895</v>
      </c>
      <c r="D645" s="33">
        <v>44301</v>
      </c>
      <c r="E645" s="40">
        <v>312</v>
      </c>
      <c r="F645" s="33">
        <v>44301</v>
      </c>
      <c r="G645" s="33">
        <v>44301</v>
      </c>
      <c r="H645" s="31" t="s">
        <v>14</v>
      </c>
      <c r="I645" s="31" t="s">
        <v>16</v>
      </c>
      <c r="J645" s="31">
        <v>20089290</v>
      </c>
      <c r="K645" s="35" t="s">
        <v>896</v>
      </c>
      <c r="L645" s="31" t="s">
        <v>15</v>
      </c>
      <c r="M645" s="36" t="s">
        <v>15</v>
      </c>
      <c r="N645" s="31" t="s">
        <v>15</v>
      </c>
      <c r="O645" s="31" t="s">
        <v>15</v>
      </c>
      <c r="P645" s="3"/>
      <c r="Q645" s="3"/>
      <c r="R645" s="3"/>
      <c r="S645" s="3"/>
      <c r="T645" s="3"/>
      <c r="U645" s="3"/>
      <c r="V645" s="3"/>
      <c r="W645" s="3"/>
      <c r="X645" s="4"/>
    </row>
    <row r="646" spans="1:24" ht="12.95" customHeight="1" x14ac:dyDescent="0.2">
      <c r="A646" s="30" t="s">
        <v>842</v>
      </c>
      <c r="B646" s="31" t="s">
        <v>17</v>
      </c>
      <c r="C646" s="31" t="s">
        <v>893</v>
      </c>
      <c r="D646" s="33">
        <v>44301</v>
      </c>
      <c r="E646" s="40">
        <v>311</v>
      </c>
      <c r="F646" s="33">
        <v>44301</v>
      </c>
      <c r="G646" s="33">
        <v>44301</v>
      </c>
      <c r="H646" s="31" t="s">
        <v>14</v>
      </c>
      <c r="I646" s="31" t="s">
        <v>16</v>
      </c>
      <c r="J646" s="31">
        <v>20089290</v>
      </c>
      <c r="K646" s="35" t="s">
        <v>894</v>
      </c>
      <c r="L646" s="31" t="s">
        <v>15</v>
      </c>
      <c r="M646" s="36" t="s">
        <v>15</v>
      </c>
      <c r="N646" s="31" t="s">
        <v>15</v>
      </c>
      <c r="O646" s="31" t="s">
        <v>15</v>
      </c>
      <c r="P646" s="3"/>
      <c r="Q646" s="3"/>
      <c r="R646" s="3"/>
      <c r="S646" s="3"/>
      <c r="T646" s="3"/>
      <c r="U646" s="3"/>
      <c r="V646" s="3"/>
      <c r="W646" s="3"/>
      <c r="X646" s="4"/>
    </row>
    <row r="647" spans="1:24" ht="12.95" customHeight="1" x14ac:dyDescent="0.2">
      <c r="A647" s="30" t="s">
        <v>841</v>
      </c>
      <c r="B647" s="31" t="s">
        <v>17</v>
      </c>
      <c r="C647" s="31" t="s">
        <v>891</v>
      </c>
      <c r="D647" s="33">
        <v>44301</v>
      </c>
      <c r="E647" s="40">
        <v>310</v>
      </c>
      <c r="F647" s="33">
        <v>44301</v>
      </c>
      <c r="G647" s="33">
        <v>44301</v>
      </c>
      <c r="H647" s="31" t="s">
        <v>14</v>
      </c>
      <c r="I647" s="31" t="s">
        <v>16</v>
      </c>
      <c r="J647" s="31">
        <v>20089290</v>
      </c>
      <c r="K647" s="35" t="s">
        <v>892</v>
      </c>
      <c r="L647" s="43" t="s">
        <v>15</v>
      </c>
      <c r="M647" s="44" t="s">
        <v>15</v>
      </c>
      <c r="N647" s="43" t="s">
        <v>15</v>
      </c>
      <c r="O647" s="43" t="s">
        <v>15</v>
      </c>
      <c r="P647" s="3"/>
      <c r="Q647" s="3"/>
      <c r="R647" s="3"/>
      <c r="S647" s="3"/>
      <c r="T647" s="3"/>
      <c r="U647" s="3"/>
      <c r="V647" s="3"/>
      <c r="W647" s="3"/>
      <c r="X647" s="4"/>
    </row>
    <row r="648" spans="1:24" ht="12.95" customHeight="1" x14ac:dyDescent="0.2">
      <c r="A648" s="30" t="s">
        <v>840</v>
      </c>
      <c r="B648" s="31" t="s">
        <v>17</v>
      </c>
      <c r="C648" s="31" t="s">
        <v>889</v>
      </c>
      <c r="D648" s="33">
        <v>44301</v>
      </c>
      <c r="E648" s="40">
        <v>309</v>
      </c>
      <c r="F648" s="33">
        <v>44301</v>
      </c>
      <c r="G648" s="33">
        <v>44301</v>
      </c>
      <c r="H648" s="31" t="s">
        <v>14</v>
      </c>
      <c r="I648" s="31" t="s">
        <v>16</v>
      </c>
      <c r="J648" s="31">
        <v>20089290</v>
      </c>
      <c r="K648" s="35" t="s">
        <v>890</v>
      </c>
      <c r="L648" s="31" t="s">
        <v>15</v>
      </c>
      <c r="M648" s="36" t="s">
        <v>15</v>
      </c>
      <c r="N648" s="31" t="s">
        <v>15</v>
      </c>
      <c r="O648" s="31" t="s">
        <v>15</v>
      </c>
      <c r="P648" s="3"/>
      <c r="Q648" s="3"/>
      <c r="R648" s="3"/>
      <c r="S648" s="3"/>
      <c r="T648" s="3"/>
      <c r="U648" s="3"/>
      <c r="V648" s="3"/>
      <c r="W648" s="3"/>
      <c r="X648" s="4"/>
    </row>
    <row r="649" spans="1:24" ht="12.95" customHeight="1" x14ac:dyDescent="0.2">
      <c r="A649" s="30" t="s">
        <v>839</v>
      </c>
      <c r="B649" s="31" t="s">
        <v>17</v>
      </c>
      <c r="C649" s="31" t="s">
        <v>888</v>
      </c>
      <c r="D649" s="33">
        <v>44300</v>
      </c>
      <c r="E649" s="40">
        <v>308</v>
      </c>
      <c r="F649" s="33">
        <v>44300</v>
      </c>
      <c r="G649" s="33">
        <v>44300</v>
      </c>
      <c r="H649" s="31" t="s">
        <v>14</v>
      </c>
      <c r="I649" s="31" t="s">
        <v>16</v>
      </c>
      <c r="J649" s="31">
        <v>20089290</v>
      </c>
      <c r="K649" s="35" t="s">
        <v>886</v>
      </c>
      <c r="L649" s="31" t="s">
        <v>1025</v>
      </c>
      <c r="M649" s="38">
        <v>44308</v>
      </c>
      <c r="N649" s="31" t="s">
        <v>185</v>
      </c>
      <c r="O649" s="31">
        <v>37225066</v>
      </c>
      <c r="P649" s="3"/>
      <c r="Q649" s="3"/>
      <c r="R649" s="3"/>
      <c r="S649" s="3"/>
      <c r="T649" s="3"/>
      <c r="U649" s="3"/>
      <c r="V649" s="3"/>
      <c r="W649" s="3"/>
      <c r="X649" s="4"/>
    </row>
    <row r="650" spans="1:24" ht="12.95" customHeight="1" x14ac:dyDescent="0.2">
      <c r="A650" s="30" t="s">
        <v>838</v>
      </c>
      <c r="B650" s="31" t="s">
        <v>17</v>
      </c>
      <c r="C650" s="31" t="s">
        <v>887</v>
      </c>
      <c r="D650" s="33">
        <v>44300</v>
      </c>
      <c r="E650" s="40">
        <v>307</v>
      </c>
      <c r="F650" s="33">
        <v>44300</v>
      </c>
      <c r="G650" s="33">
        <v>44300</v>
      </c>
      <c r="H650" s="31" t="s">
        <v>14</v>
      </c>
      <c r="I650" s="31" t="s">
        <v>16</v>
      </c>
      <c r="J650" s="31">
        <v>20089290</v>
      </c>
      <c r="K650" s="35" t="s">
        <v>885</v>
      </c>
      <c r="L650" s="31" t="s">
        <v>1026</v>
      </c>
      <c r="M650" s="38">
        <v>44308</v>
      </c>
      <c r="N650" s="31" t="s">
        <v>185</v>
      </c>
      <c r="O650" s="31">
        <v>37225066</v>
      </c>
      <c r="P650" s="3"/>
      <c r="Q650" s="3"/>
      <c r="R650" s="3"/>
      <c r="S650" s="3"/>
      <c r="T650" s="3"/>
      <c r="U650" s="3"/>
      <c r="V650" s="3"/>
      <c r="W650" s="3"/>
      <c r="X650" s="4"/>
    </row>
    <row r="651" spans="1:24" ht="12.95" customHeight="1" x14ac:dyDescent="0.2">
      <c r="A651" s="30" t="s">
        <v>837</v>
      </c>
      <c r="B651" s="31" t="s">
        <v>17</v>
      </c>
      <c r="C651" s="31" t="s">
        <v>883</v>
      </c>
      <c r="D651" s="33">
        <v>44299</v>
      </c>
      <c r="E651" s="40">
        <v>306</v>
      </c>
      <c r="F651" s="33">
        <v>44299</v>
      </c>
      <c r="G651" s="33">
        <v>44299</v>
      </c>
      <c r="H651" s="31" t="s">
        <v>14</v>
      </c>
      <c r="I651" s="31" t="s">
        <v>16</v>
      </c>
      <c r="J651" s="31">
        <v>20089290</v>
      </c>
      <c r="K651" s="35" t="s">
        <v>884</v>
      </c>
      <c r="L651" s="31" t="s">
        <v>15</v>
      </c>
      <c r="M651" s="36" t="s">
        <v>15</v>
      </c>
      <c r="N651" s="31" t="s">
        <v>15</v>
      </c>
      <c r="O651" s="31" t="s">
        <v>15</v>
      </c>
      <c r="P651" s="3"/>
      <c r="Q651" s="3"/>
      <c r="R651" s="3"/>
      <c r="S651" s="3"/>
      <c r="T651" s="3"/>
      <c r="U651" s="3"/>
      <c r="V651" s="3"/>
      <c r="W651" s="3"/>
      <c r="X651" s="4"/>
    </row>
    <row r="652" spans="1:24" ht="12.95" customHeight="1" x14ac:dyDescent="0.2">
      <c r="A652" s="30" t="s">
        <v>836</v>
      </c>
      <c r="B652" s="31" t="s">
        <v>17</v>
      </c>
      <c r="C652" s="31" t="s">
        <v>880</v>
      </c>
      <c r="D652" s="33">
        <v>44298</v>
      </c>
      <c r="E652" s="40">
        <v>305</v>
      </c>
      <c r="F652" s="33">
        <v>44298</v>
      </c>
      <c r="G652" s="33">
        <v>44298</v>
      </c>
      <c r="H652" s="31" t="s">
        <v>14</v>
      </c>
      <c r="I652" s="31" t="s">
        <v>16</v>
      </c>
      <c r="J652" s="31">
        <v>20089290</v>
      </c>
      <c r="K652" s="35" t="s">
        <v>881</v>
      </c>
      <c r="L652" s="31" t="s">
        <v>15</v>
      </c>
      <c r="M652" s="36" t="s">
        <v>15</v>
      </c>
      <c r="N652" s="31" t="s">
        <v>15</v>
      </c>
      <c r="O652" s="31" t="s">
        <v>15</v>
      </c>
      <c r="P652" s="3"/>
      <c r="Q652" s="3"/>
      <c r="R652" s="3"/>
      <c r="S652" s="3"/>
      <c r="T652" s="3"/>
      <c r="U652" s="3"/>
      <c r="V652" s="3"/>
      <c r="W652" s="3"/>
      <c r="X652" s="4"/>
    </row>
    <row r="653" spans="1:24" ht="12.95" customHeight="1" x14ac:dyDescent="0.2">
      <c r="A653" s="30" t="s">
        <v>835</v>
      </c>
      <c r="B653" s="31" t="s">
        <v>17</v>
      </c>
      <c r="C653" s="31" t="s">
        <v>879</v>
      </c>
      <c r="D653" s="33">
        <v>44298</v>
      </c>
      <c r="E653" s="40">
        <v>304</v>
      </c>
      <c r="F653" s="33">
        <v>44298</v>
      </c>
      <c r="G653" s="33">
        <v>44298</v>
      </c>
      <c r="H653" s="31" t="s">
        <v>14</v>
      </c>
      <c r="I653" s="31" t="s">
        <v>16</v>
      </c>
      <c r="J653" s="31">
        <v>20089290</v>
      </c>
      <c r="K653" s="35" t="s">
        <v>882</v>
      </c>
      <c r="L653" s="31" t="s">
        <v>15</v>
      </c>
      <c r="M653" s="36" t="s">
        <v>15</v>
      </c>
      <c r="N653" s="31" t="s">
        <v>15</v>
      </c>
      <c r="O653" s="31" t="s">
        <v>15</v>
      </c>
      <c r="P653" s="3"/>
      <c r="Q653" s="3"/>
      <c r="R653" s="3"/>
      <c r="S653" s="3"/>
      <c r="T653" s="3"/>
      <c r="U653" s="3"/>
      <c r="V653" s="3"/>
      <c r="W653" s="3"/>
      <c r="X653" s="4"/>
    </row>
    <row r="654" spans="1:24" ht="12.95" customHeight="1" x14ac:dyDescent="0.2">
      <c r="A654" s="30" t="s">
        <v>834</v>
      </c>
      <c r="B654" s="31" t="s">
        <v>17</v>
      </c>
      <c r="C654" s="31" t="s">
        <v>649</v>
      </c>
      <c r="D654" s="33">
        <v>44294</v>
      </c>
      <c r="E654" s="40">
        <v>303</v>
      </c>
      <c r="F654" s="33">
        <v>44294</v>
      </c>
      <c r="G654" s="33">
        <v>44294</v>
      </c>
      <c r="H654" s="31" t="s">
        <v>14</v>
      </c>
      <c r="I654" s="31" t="s">
        <v>16</v>
      </c>
      <c r="J654" s="31">
        <v>20089290</v>
      </c>
      <c r="K654" s="35" t="s">
        <v>878</v>
      </c>
      <c r="L654" s="31" t="s">
        <v>15</v>
      </c>
      <c r="M654" s="36" t="s">
        <v>15</v>
      </c>
      <c r="N654" s="31" t="s">
        <v>15</v>
      </c>
      <c r="O654" s="31" t="s">
        <v>15</v>
      </c>
      <c r="P654" s="3"/>
      <c r="Q654" s="3"/>
      <c r="R654" s="3"/>
      <c r="S654" s="3"/>
      <c r="T654" s="3"/>
      <c r="U654" s="3"/>
      <c r="V654" s="3"/>
      <c r="W654" s="3"/>
      <c r="X654" s="4"/>
    </row>
    <row r="655" spans="1:24" ht="12.95" customHeight="1" x14ac:dyDescent="0.2">
      <c r="A655" s="30" t="s">
        <v>833</v>
      </c>
      <c r="B655" s="31" t="s">
        <v>17</v>
      </c>
      <c r="C655" s="31" t="s">
        <v>876</v>
      </c>
      <c r="D655" s="33">
        <v>44294</v>
      </c>
      <c r="E655" s="40">
        <v>302</v>
      </c>
      <c r="F655" s="33">
        <v>44294</v>
      </c>
      <c r="G655" s="33">
        <v>44294</v>
      </c>
      <c r="H655" s="31" t="s">
        <v>14</v>
      </c>
      <c r="I655" s="31" t="s">
        <v>16</v>
      </c>
      <c r="J655" s="31">
        <v>20089290</v>
      </c>
      <c r="K655" s="35" t="s">
        <v>877</v>
      </c>
      <c r="L655" s="31" t="s">
        <v>15</v>
      </c>
      <c r="M655" s="36" t="s">
        <v>15</v>
      </c>
      <c r="N655" s="31" t="s">
        <v>15</v>
      </c>
      <c r="O655" s="31" t="s">
        <v>15</v>
      </c>
      <c r="P655" s="3"/>
      <c r="Q655" s="3"/>
      <c r="R655" s="3"/>
      <c r="S655" s="3"/>
      <c r="T655" s="3"/>
      <c r="U655" s="3"/>
      <c r="V655" s="3"/>
      <c r="W655" s="3"/>
      <c r="X655" s="4"/>
    </row>
    <row r="656" spans="1:24" ht="12.95" customHeight="1" x14ac:dyDescent="0.2">
      <c r="A656" s="30" t="s">
        <v>360</v>
      </c>
      <c r="B656" s="31" t="s">
        <v>17</v>
      </c>
      <c r="C656" s="31" t="s">
        <v>874</v>
      </c>
      <c r="D656" s="33">
        <v>44294</v>
      </c>
      <c r="E656" s="40">
        <v>301</v>
      </c>
      <c r="F656" s="33">
        <v>44294</v>
      </c>
      <c r="G656" s="33">
        <v>44294</v>
      </c>
      <c r="H656" s="31" t="s">
        <v>14</v>
      </c>
      <c r="I656" s="31" t="s">
        <v>16</v>
      </c>
      <c r="J656" s="31">
        <v>20089290</v>
      </c>
      <c r="K656" s="35" t="s">
        <v>875</v>
      </c>
      <c r="L656" s="31" t="s">
        <v>15</v>
      </c>
      <c r="M656" s="36" t="s">
        <v>15</v>
      </c>
      <c r="N656" s="31" t="s">
        <v>15</v>
      </c>
      <c r="O656" s="31" t="s">
        <v>15</v>
      </c>
      <c r="P656" s="3"/>
      <c r="Q656" s="3"/>
      <c r="R656" s="3"/>
      <c r="S656" s="3"/>
      <c r="T656" s="3"/>
      <c r="U656" s="3"/>
      <c r="V656" s="3"/>
      <c r="W656" s="3"/>
      <c r="X656" s="4"/>
    </row>
    <row r="657" spans="1:24" ht="12.95" customHeight="1" x14ac:dyDescent="0.2">
      <c r="A657" s="30" t="s">
        <v>361</v>
      </c>
      <c r="B657" s="31" t="s">
        <v>17</v>
      </c>
      <c r="C657" s="31" t="s">
        <v>872</v>
      </c>
      <c r="D657" s="33">
        <v>44293</v>
      </c>
      <c r="E657" s="40">
        <v>300</v>
      </c>
      <c r="F657" s="33">
        <v>44293</v>
      </c>
      <c r="G657" s="33">
        <v>44293</v>
      </c>
      <c r="H657" s="31" t="s">
        <v>14</v>
      </c>
      <c r="I657" s="31" t="s">
        <v>16</v>
      </c>
      <c r="J657" s="31">
        <v>20089290</v>
      </c>
      <c r="K657" s="35" t="s">
        <v>873</v>
      </c>
      <c r="L657" s="31" t="s">
        <v>15</v>
      </c>
      <c r="M657" s="36" t="s">
        <v>15</v>
      </c>
      <c r="N657" s="31" t="s">
        <v>15</v>
      </c>
      <c r="O657" s="31" t="s">
        <v>15</v>
      </c>
      <c r="P657" s="3"/>
      <c r="Q657" s="3"/>
      <c r="R657" s="3"/>
      <c r="S657" s="3"/>
      <c r="T657" s="3"/>
      <c r="U657" s="3"/>
      <c r="V657" s="3"/>
      <c r="W657" s="3"/>
      <c r="X657" s="4"/>
    </row>
    <row r="658" spans="1:24" ht="12.95" customHeight="1" x14ac:dyDescent="0.2">
      <c r="A658" s="30" t="s">
        <v>362</v>
      </c>
      <c r="B658" s="31" t="s">
        <v>17</v>
      </c>
      <c r="C658" s="31" t="s">
        <v>870</v>
      </c>
      <c r="D658" s="33">
        <v>44293</v>
      </c>
      <c r="E658" s="40">
        <v>299</v>
      </c>
      <c r="F658" s="33">
        <v>44293</v>
      </c>
      <c r="G658" s="33">
        <v>44293</v>
      </c>
      <c r="H658" s="31" t="s">
        <v>14</v>
      </c>
      <c r="I658" s="31" t="s">
        <v>16</v>
      </c>
      <c r="J658" s="31">
        <v>20089290</v>
      </c>
      <c r="K658" s="35" t="s">
        <v>871</v>
      </c>
      <c r="L658" s="31" t="s">
        <v>15</v>
      </c>
      <c r="M658" s="36" t="s">
        <v>15</v>
      </c>
      <c r="N658" s="31" t="s">
        <v>15</v>
      </c>
      <c r="O658" s="31" t="s">
        <v>15</v>
      </c>
      <c r="P658" s="3"/>
      <c r="Q658" s="3"/>
      <c r="R658" s="3"/>
      <c r="S658" s="3"/>
      <c r="T658" s="3"/>
      <c r="U658" s="3"/>
      <c r="V658" s="3"/>
      <c r="W658" s="3"/>
      <c r="X658" s="4"/>
    </row>
    <row r="659" spans="1:24" ht="12.95" customHeight="1" x14ac:dyDescent="0.2">
      <c r="A659" s="30" t="s">
        <v>1576</v>
      </c>
      <c r="B659" s="31" t="s">
        <v>17</v>
      </c>
      <c r="C659" s="31" t="s">
        <v>1575</v>
      </c>
      <c r="D659" s="33">
        <v>44293</v>
      </c>
      <c r="E659" s="34" t="s">
        <v>1578</v>
      </c>
      <c r="F659" s="33">
        <v>44293</v>
      </c>
      <c r="G659" s="33">
        <v>44293</v>
      </c>
      <c r="H659" s="31" t="s">
        <v>14</v>
      </c>
      <c r="I659" s="31" t="s">
        <v>16</v>
      </c>
      <c r="J659" s="31">
        <v>20089290</v>
      </c>
      <c r="K659" s="35" t="s">
        <v>1577</v>
      </c>
      <c r="L659" s="31" t="s">
        <v>15</v>
      </c>
      <c r="M659" s="36" t="s">
        <v>15</v>
      </c>
      <c r="N659" s="31" t="s">
        <v>15</v>
      </c>
      <c r="O659" s="31" t="s">
        <v>15</v>
      </c>
      <c r="P659" s="3"/>
      <c r="Q659" s="3"/>
      <c r="R659" s="3"/>
      <c r="S659" s="3"/>
      <c r="T659" s="3"/>
      <c r="U659" s="3"/>
      <c r="V659" s="3"/>
      <c r="W659" s="3"/>
      <c r="X659" s="4"/>
    </row>
    <row r="660" spans="1:24" ht="12.95" customHeight="1" x14ac:dyDescent="0.2">
      <c r="A660" s="30" t="s">
        <v>363</v>
      </c>
      <c r="B660" s="31" t="s">
        <v>17</v>
      </c>
      <c r="C660" s="31" t="s">
        <v>868</v>
      </c>
      <c r="D660" s="33">
        <v>44293</v>
      </c>
      <c r="E660" s="40">
        <v>297</v>
      </c>
      <c r="F660" s="33">
        <v>44293</v>
      </c>
      <c r="G660" s="33">
        <v>44293</v>
      </c>
      <c r="H660" s="31" t="s">
        <v>14</v>
      </c>
      <c r="I660" s="31" t="s">
        <v>16</v>
      </c>
      <c r="J660" s="31">
        <v>20089290</v>
      </c>
      <c r="K660" s="35" t="s">
        <v>869</v>
      </c>
      <c r="L660" s="31" t="s">
        <v>15</v>
      </c>
      <c r="M660" s="36" t="s">
        <v>15</v>
      </c>
      <c r="N660" s="31" t="s">
        <v>15</v>
      </c>
      <c r="O660" s="31" t="s">
        <v>15</v>
      </c>
      <c r="P660" s="3"/>
      <c r="Q660" s="3"/>
      <c r="R660" s="3"/>
      <c r="S660" s="3"/>
      <c r="T660" s="3"/>
      <c r="U660" s="3"/>
      <c r="V660" s="3"/>
      <c r="W660" s="3"/>
      <c r="X660" s="4"/>
    </row>
    <row r="661" spans="1:24" ht="12.95" customHeight="1" x14ac:dyDescent="0.2">
      <c r="A661" s="30" t="s">
        <v>364</v>
      </c>
      <c r="B661" s="31" t="s">
        <v>17</v>
      </c>
      <c r="C661" s="31" t="s">
        <v>213</v>
      </c>
      <c r="D661" s="33">
        <v>44292</v>
      </c>
      <c r="E661" s="40">
        <v>296</v>
      </c>
      <c r="F661" s="33">
        <v>44292</v>
      </c>
      <c r="G661" s="33">
        <v>44292</v>
      </c>
      <c r="H661" s="31" t="s">
        <v>14</v>
      </c>
      <c r="I661" s="31" t="s">
        <v>16</v>
      </c>
      <c r="J661" s="31">
        <v>20089290</v>
      </c>
      <c r="K661" s="35" t="s">
        <v>867</v>
      </c>
      <c r="L661" s="31" t="s">
        <v>15</v>
      </c>
      <c r="M661" s="36" t="s">
        <v>15</v>
      </c>
      <c r="N661" s="31" t="s">
        <v>15</v>
      </c>
      <c r="O661" s="31" t="s">
        <v>15</v>
      </c>
      <c r="P661" s="3"/>
      <c r="Q661" s="3"/>
      <c r="R661" s="3"/>
      <c r="S661" s="3"/>
      <c r="T661" s="3"/>
      <c r="U661" s="3"/>
      <c r="V661" s="3"/>
      <c r="W661" s="3"/>
      <c r="X661" s="4"/>
    </row>
    <row r="662" spans="1:24" ht="12.95" customHeight="1" x14ac:dyDescent="0.2">
      <c r="A662" s="30" t="s">
        <v>365</v>
      </c>
      <c r="B662" s="31" t="s">
        <v>17</v>
      </c>
      <c r="C662" s="31" t="s">
        <v>865</v>
      </c>
      <c r="D662" s="33">
        <v>44292</v>
      </c>
      <c r="E662" s="40">
        <v>295</v>
      </c>
      <c r="F662" s="33">
        <v>44292</v>
      </c>
      <c r="G662" s="33">
        <v>44292</v>
      </c>
      <c r="H662" s="31" t="s">
        <v>14</v>
      </c>
      <c r="I662" s="31" t="s">
        <v>16</v>
      </c>
      <c r="J662" s="31">
        <v>20089290</v>
      </c>
      <c r="K662" s="35" t="s">
        <v>866</v>
      </c>
      <c r="L662" s="31" t="s">
        <v>15</v>
      </c>
      <c r="M662" s="36" t="s">
        <v>15</v>
      </c>
      <c r="N662" s="31" t="s">
        <v>15</v>
      </c>
      <c r="O662" s="31" t="s">
        <v>15</v>
      </c>
      <c r="P662" s="3"/>
      <c r="Q662" s="3"/>
      <c r="R662" s="3"/>
      <c r="S662" s="3"/>
      <c r="T662" s="3"/>
      <c r="U662" s="3"/>
      <c r="V662" s="3"/>
      <c r="W662" s="3"/>
      <c r="X662" s="4"/>
    </row>
    <row r="663" spans="1:24" ht="12.95" customHeight="1" x14ac:dyDescent="0.2">
      <c r="A663" s="30" t="s">
        <v>366</v>
      </c>
      <c r="B663" s="31" t="s">
        <v>17</v>
      </c>
      <c r="C663" s="31" t="s">
        <v>864</v>
      </c>
      <c r="D663" s="33">
        <v>44291</v>
      </c>
      <c r="E663" s="40">
        <v>294</v>
      </c>
      <c r="F663" s="33">
        <v>44291</v>
      </c>
      <c r="G663" s="33">
        <v>44291</v>
      </c>
      <c r="H663" s="31" t="s">
        <v>14</v>
      </c>
      <c r="I663" s="31" t="s">
        <v>16</v>
      </c>
      <c r="J663" s="31">
        <v>20089290</v>
      </c>
      <c r="K663" s="35" t="s">
        <v>863</v>
      </c>
      <c r="L663" s="31" t="s">
        <v>15</v>
      </c>
      <c r="M663" s="36" t="s">
        <v>15</v>
      </c>
      <c r="N663" s="31" t="s">
        <v>15</v>
      </c>
      <c r="O663" s="31" t="s">
        <v>15</v>
      </c>
      <c r="P663" s="3"/>
      <c r="Q663" s="3"/>
      <c r="R663" s="3"/>
      <c r="S663" s="3"/>
      <c r="T663" s="3"/>
      <c r="U663" s="3"/>
      <c r="V663" s="3"/>
      <c r="W663" s="3"/>
      <c r="X663" s="4"/>
    </row>
    <row r="664" spans="1:24" ht="12.95" customHeight="1" x14ac:dyDescent="0.2">
      <c r="A664" s="30" t="s">
        <v>367</v>
      </c>
      <c r="B664" s="31" t="s">
        <v>17</v>
      </c>
      <c r="C664" s="31" t="s">
        <v>831</v>
      </c>
      <c r="D664" s="33">
        <v>44291</v>
      </c>
      <c r="E664" s="40">
        <v>293</v>
      </c>
      <c r="F664" s="33">
        <v>44291</v>
      </c>
      <c r="G664" s="33">
        <v>44291</v>
      </c>
      <c r="H664" s="31" t="s">
        <v>14</v>
      </c>
      <c r="I664" s="31" t="s">
        <v>16</v>
      </c>
      <c r="J664" s="31">
        <v>20089290</v>
      </c>
      <c r="K664" s="35" t="s">
        <v>832</v>
      </c>
      <c r="L664" s="31" t="s">
        <v>15</v>
      </c>
      <c r="M664" s="36" t="s">
        <v>15</v>
      </c>
      <c r="N664" s="31" t="s">
        <v>15</v>
      </c>
      <c r="O664" s="31" t="s">
        <v>15</v>
      </c>
      <c r="P664" s="3"/>
      <c r="Q664" s="3"/>
      <c r="R664" s="3"/>
      <c r="S664" s="3"/>
      <c r="T664" s="3"/>
      <c r="U664" s="3"/>
      <c r="V664" s="3"/>
      <c r="W664" s="3"/>
      <c r="X664" s="4"/>
    </row>
    <row r="665" spans="1:24" ht="12.95" customHeight="1" x14ac:dyDescent="0.2">
      <c r="A665" s="30" t="s">
        <v>368</v>
      </c>
      <c r="B665" s="31" t="s">
        <v>17</v>
      </c>
      <c r="C665" s="31" t="s">
        <v>649</v>
      </c>
      <c r="D665" s="33">
        <v>44287</v>
      </c>
      <c r="E665" s="40">
        <v>292</v>
      </c>
      <c r="F665" s="33">
        <v>44287</v>
      </c>
      <c r="G665" s="33">
        <v>44287</v>
      </c>
      <c r="H665" s="31" t="s">
        <v>14</v>
      </c>
      <c r="I665" s="31" t="s">
        <v>16</v>
      </c>
      <c r="J665" s="31">
        <v>20089290</v>
      </c>
      <c r="K665" s="35" t="s">
        <v>830</v>
      </c>
      <c r="L665" s="31" t="s">
        <v>15</v>
      </c>
      <c r="M665" s="36" t="s">
        <v>15</v>
      </c>
      <c r="N665" s="31" t="s">
        <v>15</v>
      </c>
      <c r="O665" s="31" t="s">
        <v>15</v>
      </c>
      <c r="P665" s="3"/>
      <c r="Q665" s="3"/>
      <c r="R665" s="3"/>
      <c r="S665" s="3"/>
      <c r="T665" s="3"/>
      <c r="U665" s="3"/>
      <c r="V665" s="3"/>
      <c r="W665" s="3"/>
      <c r="X665" s="4"/>
    </row>
    <row r="666" spans="1:24" ht="12.95" customHeight="1" x14ac:dyDescent="0.2">
      <c r="A666" s="30" t="s">
        <v>369</v>
      </c>
      <c r="B666" s="31" t="s">
        <v>17</v>
      </c>
      <c r="C666" s="31" t="s">
        <v>828</v>
      </c>
      <c r="D666" s="33">
        <v>44287</v>
      </c>
      <c r="E666" s="40">
        <v>291</v>
      </c>
      <c r="F666" s="33">
        <v>44287</v>
      </c>
      <c r="G666" s="33">
        <v>44287</v>
      </c>
      <c r="H666" s="31" t="s">
        <v>14</v>
      </c>
      <c r="I666" s="31" t="s">
        <v>16</v>
      </c>
      <c r="J666" s="31">
        <v>20089290</v>
      </c>
      <c r="K666" s="35" t="s">
        <v>829</v>
      </c>
      <c r="L666" s="31" t="s">
        <v>15</v>
      </c>
      <c r="M666" s="36" t="s">
        <v>15</v>
      </c>
      <c r="N666" s="31" t="s">
        <v>15</v>
      </c>
      <c r="O666" s="31" t="s">
        <v>15</v>
      </c>
      <c r="P666" s="3"/>
      <c r="Q666" s="3"/>
      <c r="R666" s="3"/>
      <c r="S666" s="3"/>
      <c r="T666" s="3"/>
      <c r="U666" s="3"/>
      <c r="V666" s="3"/>
      <c r="W666" s="3"/>
      <c r="X666" s="4"/>
    </row>
    <row r="667" spans="1:24" s="14" customFormat="1" ht="12.95" customHeight="1" x14ac:dyDescent="0.2">
      <c r="A667" s="45" t="s">
        <v>370</v>
      </c>
      <c r="B667" s="43" t="s">
        <v>17</v>
      </c>
      <c r="C667" s="31" t="s">
        <v>826</v>
      </c>
      <c r="D667" s="46">
        <v>44287</v>
      </c>
      <c r="E667" s="47">
        <v>290</v>
      </c>
      <c r="F667" s="46">
        <v>44287</v>
      </c>
      <c r="G667" s="46">
        <v>44287</v>
      </c>
      <c r="H667" s="43" t="s">
        <v>14</v>
      </c>
      <c r="I667" s="43" t="s">
        <v>16</v>
      </c>
      <c r="J667" s="43">
        <v>20089290</v>
      </c>
      <c r="K667" s="48" t="s">
        <v>827</v>
      </c>
      <c r="L667" s="43" t="s">
        <v>15</v>
      </c>
      <c r="M667" s="44" t="s">
        <v>15</v>
      </c>
      <c r="N667" s="43" t="s">
        <v>15</v>
      </c>
      <c r="O667" s="43" t="s">
        <v>15</v>
      </c>
      <c r="P667" s="12"/>
      <c r="Q667" s="12"/>
      <c r="R667" s="12"/>
      <c r="S667" s="12"/>
      <c r="T667" s="12"/>
      <c r="U667" s="12"/>
      <c r="V667" s="12"/>
      <c r="W667" s="12"/>
      <c r="X667" s="13"/>
    </row>
    <row r="668" spans="1:24" ht="12.95" customHeight="1" x14ac:dyDescent="0.2">
      <c r="A668" s="30" t="s">
        <v>371</v>
      </c>
      <c r="B668" s="31" t="s">
        <v>17</v>
      </c>
      <c r="C668" s="31" t="s">
        <v>824</v>
      </c>
      <c r="D668" s="33">
        <v>44285</v>
      </c>
      <c r="E668" s="40">
        <v>289</v>
      </c>
      <c r="F668" s="33">
        <v>44285</v>
      </c>
      <c r="G668" s="33">
        <v>44285</v>
      </c>
      <c r="H668" s="31" t="s">
        <v>14</v>
      </c>
      <c r="I668" s="31" t="s">
        <v>16</v>
      </c>
      <c r="J668" s="31">
        <v>20089290</v>
      </c>
      <c r="K668" s="35" t="s">
        <v>825</v>
      </c>
      <c r="L668" s="31" t="s">
        <v>15</v>
      </c>
      <c r="M668" s="36" t="s">
        <v>15</v>
      </c>
      <c r="N668" s="31" t="s">
        <v>15</v>
      </c>
      <c r="O668" s="31" t="s">
        <v>15</v>
      </c>
      <c r="P668" s="3"/>
      <c r="Q668" s="3"/>
      <c r="R668" s="3"/>
      <c r="S668" s="3"/>
      <c r="T668" s="3"/>
      <c r="U668" s="3"/>
      <c r="V668" s="3"/>
      <c r="W668" s="3"/>
      <c r="X668" s="4"/>
    </row>
    <row r="669" spans="1:24" ht="12.95" customHeight="1" x14ac:dyDescent="0.2">
      <c r="A669" s="30" t="s">
        <v>372</v>
      </c>
      <c r="B669" s="31" t="s">
        <v>17</v>
      </c>
      <c r="C669" s="31" t="s">
        <v>822</v>
      </c>
      <c r="D669" s="33">
        <v>44285</v>
      </c>
      <c r="E669" s="40">
        <v>288</v>
      </c>
      <c r="F669" s="33">
        <v>44285</v>
      </c>
      <c r="G669" s="33">
        <v>44285</v>
      </c>
      <c r="H669" s="31" t="s">
        <v>14</v>
      </c>
      <c r="I669" s="31" t="s">
        <v>16</v>
      </c>
      <c r="J669" s="31">
        <v>20089290</v>
      </c>
      <c r="K669" s="35" t="s">
        <v>823</v>
      </c>
      <c r="L669" s="31" t="s">
        <v>15</v>
      </c>
      <c r="M669" s="36" t="s">
        <v>15</v>
      </c>
      <c r="N669" s="31" t="s">
        <v>15</v>
      </c>
      <c r="O669" s="31" t="s">
        <v>15</v>
      </c>
      <c r="P669" s="3"/>
      <c r="Q669" s="3"/>
      <c r="R669" s="3"/>
      <c r="S669" s="3"/>
      <c r="T669" s="3"/>
      <c r="U669" s="3"/>
      <c r="V669" s="3"/>
      <c r="W669" s="3"/>
      <c r="X669" s="4"/>
    </row>
    <row r="670" spans="1:24" ht="12.95" customHeight="1" x14ac:dyDescent="0.2">
      <c r="A670" s="30" t="s">
        <v>373</v>
      </c>
      <c r="B670" s="31" t="s">
        <v>17</v>
      </c>
      <c r="C670" s="31" t="s">
        <v>820</v>
      </c>
      <c r="D670" s="33">
        <v>44284</v>
      </c>
      <c r="E670" s="40">
        <v>287</v>
      </c>
      <c r="F670" s="33">
        <v>44284</v>
      </c>
      <c r="G670" s="33">
        <v>44284</v>
      </c>
      <c r="H670" s="31" t="s">
        <v>14</v>
      </c>
      <c r="I670" s="31" t="s">
        <v>16</v>
      </c>
      <c r="J670" s="31">
        <v>20089290</v>
      </c>
      <c r="K670" s="35" t="s">
        <v>821</v>
      </c>
      <c r="L670" s="31" t="s">
        <v>15</v>
      </c>
      <c r="M670" s="36" t="s">
        <v>15</v>
      </c>
      <c r="N670" s="31" t="s">
        <v>15</v>
      </c>
      <c r="O670" s="31" t="s">
        <v>15</v>
      </c>
      <c r="P670" s="3"/>
      <c r="Q670" s="3"/>
      <c r="R670" s="3"/>
      <c r="S670" s="3"/>
      <c r="T670" s="3"/>
      <c r="U670" s="3"/>
      <c r="V670" s="3"/>
      <c r="W670" s="3"/>
      <c r="X670" s="4"/>
    </row>
    <row r="671" spans="1:24" ht="12.95" customHeight="1" x14ac:dyDescent="0.2">
      <c r="A671" s="30" t="s">
        <v>374</v>
      </c>
      <c r="B671" s="31" t="s">
        <v>17</v>
      </c>
      <c r="C671" s="31" t="s">
        <v>221</v>
      </c>
      <c r="D671" s="33">
        <v>44284</v>
      </c>
      <c r="E671" s="40">
        <v>286</v>
      </c>
      <c r="F671" s="33">
        <v>44284</v>
      </c>
      <c r="G671" s="33">
        <v>44284</v>
      </c>
      <c r="H671" s="31" t="s">
        <v>14</v>
      </c>
      <c r="I671" s="31" t="s">
        <v>16</v>
      </c>
      <c r="J671" s="31">
        <v>20089290</v>
      </c>
      <c r="K671" s="35" t="s">
        <v>819</v>
      </c>
      <c r="L671" s="31" t="s">
        <v>15</v>
      </c>
      <c r="M671" s="36" t="s">
        <v>15</v>
      </c>
      <c r="N671" s="31" t="s">
        <v>15</v>
      </c>
      <c r="O671" s="31" t="s">
        <v>15</v>
      </c>
      <c r="P671" s="3"/>
      <c r="Q671" s="3"/>
      <c r="R671" s="3"/>
      <c r="S671" s="3"/>
      <c r="T671" s="3"/>
      <c r="U671" s="3"/>
      <c r="V671" s="3"/>
      <c r="W671" s="3"/>
      <c r="X671" s="4"/>
    </row>
    <row r="672" spans="1:24" ht="12.95" customHeight="1" x14ac:dyDescent="0.2">
      <c r="A672" s="30" t="s">
        <v>375</v>
      </c>
      <c r="B672" s="31" t="s">
        <v>17</v>
      </c>
      <c r="C672" s="31" t="s">
        <v>816</v>
      </c>
      <c r="D672" s="33">
        <v>44281</v>
      </c>
      <c r="E672" s="40">
        <v>285</v>
      </c>
      <c r="F672" s="33">
        <v>44281</v>
      </c>
      <c r="G672" s="33">
        <v>44281</v>
      </c>
      <c r="H672" s="31" t="s">
        <v>14</v>
      </c>
      <c r="I672" s="31" t="s">
        <v>16</v>
      </c>
      <c r="J672" s="31">
        <v>20089290</v>
      </c>
      <c r="K672" s="35" t="s">
        <v>818</v>
      </c>
      <c r="L672" s="31" t="s">
        <v>15</v>
      </c>
      <c r="M672" s="36" t="s">
        <v>15</v>
      </c>
      <c r="N672" s="31" t="s">
        <v>15</v>
      </c>
      <c r="O672" s="31" t="s">
        <v>15</v>
      </c>
      <c r="P672" s="3"/>
      <c r="Q672" s="3"/>
      <c r="R672" s="3"/>
      <c r="S672" s="3"/>
      <c r="T672" s="3"/>
      <c r="U672" s="3"/>
      <c r="V672" s="3"/>
      <c r="W672" s="3"/>
      <c r="X672" s="4"/>
    </row>
    <row r="673" spans="1:24" ht="12.95" customHeight="1" x14ac:dyDescent="0.2">
      <c r="A673" s="30" t="s">
        <v>376</v>
      </c>
      <c r="B673" s="31" t="s">
        <v>17</v>
      </c>
      <c r="C673" s="31" t="s">
        <v>815</v>
      </c>
      <c r="D673" s="33">
        <v>44281</v>
      </c>
      <c r="E673" s="40">
        <v>284</v>
      </c>
      <c r="F673" s="33">
        <v>44281</v>
      </c>
      <c r="G673" s="33">
        <v>44281</v>
      </c>
      <c r="H673" s="31" t="s">
        <v>14</v>
      </c>
      <c r="I673" s="31" t="s">
        <v>16</v>
      </c>
      <c r="J673" s="31">
        <v>20089290</v>
      </c>
      <c r="K673" s="35" t="s">
        <v>817</v>
      </c>
      <c r="L673" s="31" t="s">
        <v>15</v>
      </c>
      <c r="M673" s="36" t="s">
        <v>15</v>
      </c>
      <c r="N673" s="31" t="s">
        <v>15</v>
      </c>
      <c r="O673" s="31" t="s">
        <v>15</v>
      </c>
      <c r="P673" s="3"/>
      <c r="Q673" s="3"/>
      <c r="R673" s="3"/>
      <c r="S673" s="3"/>
      <c r="T673" s="3"/>
      <c r="U673" s="3"/>
      <c r="V673" s="3"/>
      <c r="W673" s="3"/>
      <c r="X673" s="4"/>
    </row>
    <row r="674" spans="1:24" ht="12.95" customHeight="1" x14ac:dyDescent="0.2">
      <c r="A674" s="30" t="s">
        <v>377</v>
      </c>
      <c r="B674" s="31" t="s">
        <v>17</v>
      </c>
      <c r="C674" s="31" t="s">
        <v>813</v>
      </c>
      <c r="D674" s="33">
        <v>44280</v>
      </c>
      <c r="E674" s="40">
        <v>283</v>
      </c>
      <c r="F674" s="33">
        <v>44280</v>
      </c>
      <c r="G674" s="33">
        <v>44280</v>
      </c>
      <c r="H674" s="31" t="s">
        <v>14</v>
      </c>
      <c r="I674" s="31" t="s">
        <v>16</v>
      </c>
      <c r="J674" s="31">
        <v>20089290</v>
      </c>
      <c r="K674" s="35" t="s">
        <v>814</v>
      </c>
      <c r="L674" s="31" t="s">
        <v>15</v>
      </c>
      <c r="M674" s="36" t="s">
        <v>15</v>
      </c>
      <c r="N674" s="31" t="s">
        <v>15</v>
      </c>
      <c r="O674" s="31" t="s">
        <v>15</v>
      </c>
      <c r="P674" s="3"/>
      <c r="Q674" s="3"/>
      <c r="R674" s="3"/>
      <c r="S674" s="3"/>
      <c r="T674" s="3"/>
      <c r="U674" s="3"/>
      <c r="V674" s="3"/>
      <c r="W674" s="3"/>
      <c r="X674" s="4"/>
    </row>
    <row r="675" spans="1:24" ht="12.95" customHeight="1" x14ac:dyDescent="0.2">
      <c r="A675" s="30" t="s">
        <v>378</v>
      </c>
      <c r="B675" s="31" t="s">
        <v>17</v>
      </c>
      <c r="C675" s="31" t="s">
        <v>811</v>
      </c>
      <c r="D675" s="33">
        <v>44280</v>
      </c>
      <c r="E675" s="40">
        <v>282</v>
      </c>
      <c r="F675" s="33">
        <v>44280</v>
      </c>
      <c r="G675" s="33">
        <v>44280</v>
      </c>
      <c r="H675" s="31" t="s">
        <v>14</v>
      </c>
      <c r="I675" s="31" t="s">
        <v>16</v>
      </c>
      <c r="J675" s="31">
        <v>20089290</v>
      </c>
      <c r="K675" s="35" t="s">
        <v>812</v>
      </c>
      <c r="L675" s="31" t="s">
        <v>15</v>
      </c>
      <c r="M675" s="36" t="s">
        <v>15</v>
      </c>
      <c r="N675" s="31" t="s">
        <v>15</v>
      </c>
      <c r="O675" s="31" t="s">
        <v>15</v>
      </c>
      <c r="P675" s="3"/>
      <c r="Q675" s="3"/>
      <c r="R675" s="3"/>
      <c r="S675" s="3"/>
      <c r="T675" s="3"/>
      <c r="U675" s="3"/>
      <c r="V675" s="3"/>
      <c r="W675" s="3"/>
      <c r="X675" s="4"/>
    </row>
    <row r="676" spans="1:24" ht="12.95" customHeight="1" x14ac:dyDescent="0.2">
      <c r="A676" s="30" t="s">
        <v>379</v>
      </c>
      <c r="B676" s="31" t="s">
        <v>17</v>
      </c>
      <c r="C676" s="31" t="s">
        <v>809</v>
      </c>
      <c r="D676" s="33">
        <v>44280</v>
      </c>
      <c r="E676" s="40">
        <v>281</v>
      </c>
      <c r="F676" s="33">
        <v>44280</v>
      </c>
      <c r="G676" s="33">
        <v>44280</v>
      </c>
      <c r="H676" s="31" t="s">
        <v>14</v>
      </c>
      <c r="I676" s="31" t="s">
        <v>16</v>
      </c>
      <c r="J676" s="31">
        <v>20089290</v>
      </c>
      <c r="K676" s="35" t="s">
        <v>810</v>
      </c>
      <c r="L676" s="31" t="s">
        <v>15</v>
      </c>
      <c r="M676" s="36" t="s">
        <v>15</v>
      </c>
      <c r="N676" s="31" t="s">
        <v>15</v>
      </c>
      <c r="O676" s="31" t="s">
        <v>15</v>
      </c>
      <c r="P676" s="3"/>
      <c r="Q676" s="3"/>
      <c r="R676" s="3"/>
      <c r="S676" s="3"/>
      <c r="T676" s="3"/>
      <c r="U676" s="3"/>
      <c r="V676" s="3"/>
      <c r="W676" s="3"/>
      <c r="X676" s="4"/>
    </row>
    <row r="677" spans="1:24" ht="12.95" customHeight="1" x14ac:dyDescent="0.2">
      <c r="A677" s="30" t="s">
        <v>380</v>
      </c>
      <c r="B677" s="31" t="s">
        <v>17</v>
      </c>
      <c r="C677" s="31" t="s">
        <v>807</v>
      </c>
      <c r="D677" s="33">
        <v>44280</v>
      </c>
      <c r="E677" s="40">
        <v>280</v>
      </c>
      <c r="F677" s="33">
        <v>44280</v>
      </c>
      <c r="G677" s="33">
        <v>44280</v>
      </c>
      <c r="H677" s="31" t="s">
        <v>14</v>
      </c>
      <c r="I677" s="31" t="s">
        <v>16</v>
      </c>
      <c r="J677" s="31">
        <v>20089290</v>
      </c>
      <c r="K677" s="35" t="s">
        <v>808</v>
      </c>
      <c r="L677" s="31" t="s">
        <v>15</v>
      </c>
      <c r="M677" s="36" t="s">
        <v>15</v>
      </c>
      <c r="N677" s="31" t="s">
        <v>15</v>
      </c>
      <c r="O677" s="31" t="s">
        <v>15</v>
      </c>
      <c r="P677" s="3"/>
      <c r="Q677" s="3"/>
      <c r="R677" s="3"/>
      <c r="S677" s="3"/>
      <c r="T677" s="3"/>
      <c r="U677" s="3"/>
      <c r="V677" s="3"/>
      <c r="W677" s="3"/>
      <c r="X677" s="4"/>
    </row>
    <row r="678" spans="1:24" ht="12.95" customHeight="1" x14ac:dyDescent="0.2">
      <c r="A678" s="30" t="s">
        <v>381</v>
      </c>
      <c r="B678" s="31" t="s">
        <v>17</v>
      </c>
      <c r="C678" s="31" t="s">
        <v>662</v>
      </c>
      <c r="D678" s="33">
        <v>44280</v>
      </c>
      <c r="E678" s="40">
        <v>279</v>
      </c>
      <c r="F678" s="33">
        <v>44280</v>
      </c>
      <c r="G678" s="33">
        <v>44280</v>
      </c>
      <c r="H678" s="31" t="s">
        <v>14</v>
      </c>
      <c r="I678" s="31" t="s">
        <v>16</v>
      </c>
      <c r="J678" s="31">
        <v>20089290</v>
      </c>
      <c r="K678" s="35" t="s">
        <v>806</v>
      </c>
      <c r="L678" s="31" t="s">
        <v>15</v>
      </c>
      <c r="M678" s="36" t="s">
        <v>15</v>
      </c>
      <c r="N678" s="31" t="s">
        <v>15</v>
      </c>
      <c r="O678" s="31" t="s">
        <v>15</v>
      </c>
      <c r="P678" s="3"/>
      <c r="Q678" s="3"/>
      <c r="R678" s="3"/>
      <c r="S678" s="3"/>
      <c r="T678" s="3"/>
      <c r="U678" s="3"/>
      <c r="V678" s="3"/>
      <c r="W678" s="3"/>
      <c r="X678" s="4"/>
    </row>
    <row r="679" spans="1:24" ht="12.95" customHeight="1" x14ac:dyDescent="0.2">
      <c r="A679" s="30" t="s">
        <v>382</v>
      </c>
      <c r="B679" s="31" t="s">
        <v>17</v>
      </c>
      <c r="C679" s="31" t="s">
        <v>804</v>
      </c>
      <c r="D679" s="33">
        <v>44280</v>
      </c>
      <c r="E679" s="40">
        <v>278</v>
      </c>
      <c r="F679" s="33">
        <v>44280</v>
      </c>
      <c r="G679" s="33">
        <v>44280</v>
      </c>
      <c r="H679" s="31" t="s">
        <v>14</v>
      </c>
      <c r="I679" s="31" t="s">
        <v>16</v>
      </c>
      <c r="J679" s="31">
        <v>20089290</v>
      </c>
      <c r="K679" s="35" t="s">
        <v>805</v>
      </c>
      <c r="L679" s="31" t="s">
        <v>15</v>
      </c>
      <c r="M679" s="36" t="s">
        <v>15</v>
      </c>
      <c r="N679" s="31" t="s">
        <v>15</v>
      </c>
      <c r="O679" s="31" t="s">
        <v>15</v>
      </c>
      <c r="P679" s="3"/>
      <c r="Q679" s="3"/>
      <c r="R679" s="3"/>
      <c r="S679" s="3"/>
      <c r="T679" s="3"/>
      <c r="U679" s="3"/>
      <c r="V679" s="3"/>
      <c r="W679" s="3"/>
      <c r="X679" s="4"/>
    </row>
    <row r="680" spans="1:24" ht="12.95" customHeight="1" x14ac:dyDescent="0.2">
      <c r="A680" s="30" t="s">
        <v>383</v>
      </c>
      <c r="B680" s="31" t="s">
        <v>17</v>
      </c>
      <c r="C680" s="31" t="s">
        <v>802</v>
      </c>
      <c r="D680" s="33">
        <v>44278</v>
      </c>
      <c r="E680" s="40">
        <v>277</v>
      </c>
      <c r="F680" s="33">
        <v>44278</v>
      </c>
      <c r="G680" s="33">
        <v>44278</v>
      </c>
      <c r="H680" s="31" t="s">
        <v>14</v>
      </c>
      <c r="I680" s="31" t="s">
        <v>16</v>
      </c>
      <c r="J680" s="31">
        <v>20089290</v>
      </c>
      <c r="K680" s="35" t="s">
        <v>803</v>
      </c>
      <c r="L680" s="31" t="s">
        <v>15</v>
      </c>
      <c r="M680" s="36" t="s">
        <v>15</v>
      </c>
      <c r="N680" s="31" t="s">
        <v>15</v>
      </c>
      <c r="O680" s="31" t="s">
        <v>15</v>
      </c>
      <c r="P680" s="3"/>
      <c r="Q680" s="3"/>
      <c r="R680" s="3"/>
      <c r="S680" s="3"/>
      <c r="T680" s="3"/>
      <c r="U680" s="3"/>
      <c r="V680" s="3"/>
      <c r="W680" s="3"/>
      <c r="X680" s="4"/>
    </row>
    <row r="681" spans="1:24" ht="12.95" customHeight="1" x14ac:dyDescent="0.2">
      <c r="A681" s="30" t="s">
        <v>384</v>
      </c>
      <c r="B681" s="31" t="s">
        <v>17</v>
      </c>
      <c r="C681" s="31" t="s">
        <v>800</v>
      </c>
      <c r="D681" s="33">
        <v>44278</v>
      </c>
      <c r="E681" s="40">
        <v>276</v>
      </c>
      <c r="F681" s="33">
        <v>44278</v>
      </c>
      <c r="G681" s="33">
        <v>44278</v>
      </c>
      <c r="H681" s="31" t="s">
        <v>14</v>
      </c>
      <c r="I681" s="31" t="s">
        <v>16</v>
      </c>
      <c r="J681" s="31">
        <v>20089290</v>
      </c>
      <c r="K681" s="35" t="s">
        <v>801</v>
      </c>
      <c r="L681" s="31" t="s">
        <v>15</v>
      </c>
      <c r="M681" s="36" t="s">
        <v>15</v>
      </c>
      <c r="N681" s="31" t="s">
        <v>15</v>
      </c>
      <c r="O681" s="31" t="s">
        <v>15</v>
      </c>
      <c r="P681" s="3"/>
      <c r="Q681" s="3"/>
      <c r="R681" s="3"/>
      <c r="S681" s="3"/>
      <c r="T681" s="3"/>
      <c r="U681" s="3"/>
      <c r="V681" s="3"/>
      <c r="W681" s="3"/>
      <c r="X681" s="4"/>
    </row>
    <row r="682" spans="1:24" ht="12.95" customHeight="1" x14ac:dyDescent="0.2">
      <c r="A682" s="30" t="s">
        <v>385</v>
      </c>
      <c r="B682" s="31" t="s">
        <v>17</v>
      </c>
      <c r="C682" s="31" t="s">
        <v>796</v>
      </c>
      <c r="D682" s="33">
        <v>44278</v>
      </c>
      <c r="E682" s="40">
        <v>275</v>
      </c>
      <c r="F682" s="33">
        <v>44278</v>
      </c>
      <c r="G682" s="33">
        <v>44278</v>
      </c>
      <c r="H682" s="31" t="s">
        <v>14</v>
      </c>
      <c r="I682" s="31" t="s">
        <v>16</v>
      </c>
      <c r="J682" s="31">
        <v>20089290</v>
      </c>
      <c r="K682" s="35" t="s">
        <v>799</v>
      </c>
      <c r="L682" s="31" t="s">
        <v>15</v>
      </c>
      <c r="M682" s="36" t="s">
        <v>15</v>
      </c>
      <c r="N682" s="31" t="s">
        <v>15</v>
      </c>
      <c r="O682" s="31" t="s">
        <v>15</v>
      </c>
      <c r="P682" s="3"/>
      <c r="Q682" s="3"/>
      <c r="R682" s="3"/>
      <c r="S682" s="3"/>
      <c r="T682" s="3"/>
      <c r="U682" s="3"/>
      <c r="V682" s="3"/>
      <c r="W682" s="3"/>
      <c r="X682" s="4"/>
    </row>
    <row r="683" spans="1:24" ht="12.95" customHeight="1" x14ac:dyDescent="0.2">
      <c r="A683" s="30" t="s">
        <v>386</v>
      </c>
      <c r="B683" s="31" t="s">
        <v>17</v>
      </c>
      <c r="C683" s="31" t="s">
        <v>794</v>
      </c>
      <c r="D683" s="33">
        <v>44278</v>
      </c>
      <c r="E683" s="40">
        <v>274</v>
      </c>
      <c r="F683" s="33">
        <v>44278</v>
      </c>
      <c r="G683" s="33">
        <v>44278</v>
      </c>
      <c r="H683" s="31" t="s">
        <v>14</v>
      </c>
      <c r="I683" s="31" t="s">
        <v>16</v>
      </c>
      <c r="J683" s="31">
        <v>20089290</v>
      </c>
      <c r="K683" s="35" t="s">
        <v>798</v>
      </c>
      <c r="L683" s="31" t="s">
        <v>15</v>
      </c>
      <c r="M683" s="36" t="s">
        <v>15</v>
      </c>
      <c r="N683" s="31" t="s">
        <v>15</v>
      </c>
      <c r="O683" s="31" t="s">
        <v>15</v>
      </c>
      <c r="P683" s="3"/>
      <c r="Q683" s="3"/>
      <c r="R683" s="3"/>
      <c r="S683" s="3"/>
      <c r="T683" s="3"/>
      <c r="U683" s="3"/>
      <c r="V683" s="3"/>
      <c r="W683" s="3"/>
      <c r="X683" s="4"/>
    </row>
    <row r="684" spans="1:24" ht="12.95" customHeight="1" x14ac:dyDescent="0.2">
      <c r="A684" s="30" t="s">
        <v>387</v>
      </c>
      <c r="B684" s="31" t="s">
        <v>17</v>
      </c>
      <c r="C684" s="31" t="s">
        <v>796</v>
      </c>
      <c r="D684" s="33">
        <v>44278</v>
      </c>
      <c r="E684" s="40">
        <v>273</v>
      </c>
      <c r="F684" s="33">
        <v>44278</v>
      </c>
      <c r="G684" s="33">
        <v>44278</v>
      </c>
      <c r="H684" s="31" t="s">
        <v>14</v>
      </c>
      <c r="I684" s="31" t="s">
        <v>16</v>
      </c>
      <c r="J684" s="31">
        <v>20089290</v>
      </c>
      <c r="K684" s="35" t="s">
        <v>797</v>
      </c>
      <c r="L684" s="31" t="s">
        <v>15</v>
      </c>
      <c r="M684" s="36" t="s">
        <v>15</v>
      </c>
      <c r="N684" s="31" t="s">
        <v>15</v>
      </c>
      <c r="O684" s="31" t="s">
        <v>15</v>
      </c>
      <c r="P684" s="3"/>
      <c r="Q684" s="3"/>
      <c r="R684" s="3"/>
      <c r="S684" s="3"/>
      <c r="T684" s="3"/>
      <c r="U684" s="3"/>
      <c r="V684" s="3"/>
      <c r="W684" s="3"/>
      <c r="X684" s="4"/>
    </row>
    <row r="685" spans="1:24" ht="12.95" customHeight="1" x14ac:dyDescent="0.2">
      <c r="A685" s="30" t="s">
        <v>388</v>
      </c>
      <c r="B685" s="31" t="s">
        <v>17</v>
      </c>
      <c r="C685" s="31" t="s">
        <v>794</v>
      </c>
      <c r="D685" s="33">
        <v>44278</v>
      </c>
      <c r="E685" s="40">
        <v>272</v>
      </c>
      <c r="F685" s="33">
        <v>44278</v>
      </c>
      <c r="G685" s="33">
        <v>44278</v>
      </c>
      <c r="H685" s="31" t="s">
        <v>14</v>
      </c>
      <c r="I685" s="31" t="s">
        <v>16</v>
      </c>
      <c r="J685" s="31">
        <v>20089290</v>
      </c>
      <c r="K685" s="35" t="s">
        <v>795</v>
      </c>
      <c r="L685" s="31" t="s">
        <v>15</v>
      </c>
      <c r="M685" s="36" t="s">
        <v>15</v>
      </c>
      <c r="N685" s="31" t="s">
        <v>15</v>
      </c>
      <c r="O685" s="31" t="s">
        <v>15</v>
      </c>
      <c r="P685" s="3"/>
      <c r="Q685" s="3"/>
      <c r="R685" s="3"/>
      <c r="S685" s="3"/>
      <c r="T685" s="3"/>
      <c r="U685" s="3"/>
      <c r="V685" s="3"/>
      <c r="W685" s="3"/>
      <c r="X685" s="4"/>
    </row>
    <row r="686" spans="1:24" ht="12.95" customHeight="1" x14ac:dyDescent="0.2">
      <c r="A686" s="30" t="s">
        <v>389</v>
      </c>
      <c r="B686" s="31" t="s">
        <v>17</v>
      </c>
      <c r="C686" s="31" t="s">
        <v>792</v>
      </c>
      <c r="D686" s="33">
        <v>44278</v>
      </c>
      <c r="E686" s="40">
        <v>271</v>
      </c>
      <c r="F686" s="33">
        <v>44278</v>
      </c>
      <c r="G686" s="33">
        <v>44278</v>
      </c>
      <c r="H686" s="31" t="s">
        <v>14</v>
      </c>
      <c r="I686" s="31" t="s">
        <v>16</v>
      </c>
      <c r="J686" s="31">
        <v>20089290</v>
      </c>
      <c r="K686" s="35" t="s">
        <v>793</v>
      </c>
      <c r="L686" s="31" t="s">
        <v>15</v>
      </c>
      <c r="M686" s="36" t="s">
        <v>15</v>
      </c>
      <c r="N686" s="31" t="s">
        <v>15</v>
      </c>
      <c r="O686" s="31" t="s">
        <v>15</v>
      </c>
      <c r="P686" s="3"/>
      <c r="Q686" s="3"/>
      <c r="R686" s="3"/>
      <c r="S686" s="3"/>
      <c r="T686" s="3"/>
      <c r="U686" s="3"/>
      <c r="V686" s="3"/>
      <c r="W686" s="3"/>
      <c r="X686" s="4"/>
    </row>
    <row r="687" spans="1:24" ht="12.95" customHeight="1" x14ac:dyDescent="0.2">
      <c r="A687" s="30" t="s">
        <v>390</v>
      </c>
      <c r="B687" s="31" t="s">
        <v>17</v>
      </c>
      <c r="C687" s="31" t="s">
        <v>790</v>
      </c>
      <c r="D687" s="33">
        <v>44278</v>
      </c>
      <c r="E687" s="40">
        <v>270</v>
      </c>
      <c r="F687" s="33">
        <v>44278</v>
      </c>
      <c r="G687" s="33">
        <v>44278</v>
      </c>
      <c r="H687" s="31" t="s">
        <v>14</v>
      </c>
      <c r="I687" s="31" t="s">
        <v>16</v>
      </c>
      <c r="J687" s="31">
        <v>20089290</v>
      </c>
      <c r="K687" s="35" t="s">
        <v>791</v>
      </c>
      <c r="L687" s="31" t="s">
        <v>15</v>
      </c>
      <c r="M687" s="36" t="s">
        <v>15</v>
      </c>
      <c r="N687" s="31" t="s">
        <v>15</v>
      </c>
      <c r="O687" s="31" t="s">
        <v>15</v>
      </c>
      <c r="P687" s="3"/>
      <c r="Q687" s="3"/>
      <c r="R687" s="3"/>
      <c r="S687" s="3"/>
      <c r="T687" s="3"/>
      <c r="U687" s="3"/>
      <c r="V687" s="3"/>
      <c r="W687" s="3"/>
      <c r="X687" s="4"/>
    </row>
    <row r="688" spans="1:24" ht="12.95" customHeight="1" x14ac:dyDescent="0.2">
      <c r="A688" s="30" t="s">
        <v>391</v>
      </c>
      <c r="B688" s="31" t="s">
        <v>17</v>
      </c>
      <c r="C688" s="31" t="s">
        <v>788</v>
      </c>
      <c r="D688" s="33">
        <v>44278</v>
      </c>
      <c r="E688" s="40">
        <v>269</v>
      </c>
      <c r="F688" s="33">
        <v>44278</v>
      </c>
      <c r="G688" s="33">
        <v>44278</v>
      </c>
      <c r="H688" s="31" t="s">
        <v>14</v>
      </c>
      <c r="I688" s="31" t="s">
        <v>16</v>
      </c>
      <c r="J688" s="31">
        <v>20089290</v>
      </c>
      <c r="K688" s="35" t="s">
        <v>789</v>
      </c>
      <c r="L688" s="31" t="s">
        <v>15</v>
      </c>
      <c r="M688" s="36" t="s">
        <v>15</v>
      </c>
      <c r="N688" s="31" t="s">
        <v>15</v>
      </c>
      <c r="O688" s="31" t="s">
        <v>15</v>
      </c>
      <c r="P688" s="3"/>
      <c r="Q688" s="3"/>
      <c r="R688" s="3"/>
      <c r="S688" s="3"/>
      <c r="T688" s="3"/>
      <c r="U688" s="3"/>
      <c r="V688" s="3"/>
      <c r="W688" s="3"/>
      <c r="X688" s="4"/>
    </row>
    <row r="689" spans="1:24" ht="12.95" customHeight="1" x14ac:dyDescent="0.2">
      <c r="A689" s="30" t="s">
        <v>392</v>
      </c>
      <c r="B689" s="31" t="s">
        <v>17</v>
      </c>
      <c r="C689" s="31" t="s">
        <v>786</v>
      </c>
      <c r="D689" s="33">
        <v>44278</v>
      </c>
      <c r="E689" s="40">
        <v>268</v>
      </c>
      <c r="F689" s="33">
        <v>44278</v>
      </c>
      <c r="G689" s="33">
        <v>44278</v>
      </c>
      <c r="H689" s="31" t="s">
        <v>14</v>
      </c>
      <c r="I689" s="31" t="s">
        <v>16</v>
      </c>
      <c r="J689" s="31">
        <v>20089290</v>
      </c>
      <c r="K689" s="35" t="s">
        <v>787</v>
      </c>
      <c r="L689" s="31" t="s">
        <v>15</v>
      </c>
      <c r="M689" s="36" t="s">
        <v>15</v>
      </c>
      <c r="N689" s="31" t="s">
        <v>15</v>
      </c>
      <c r="O689" s="31" t="s">
        <v>15</v>
      </c>
      <c r="P689" s="3"/>
      <c r="Q689" s="3"/>
      <c r="R689" s="3"/>
      <c r="S689" s="3"/>
      <c r="T689" s="3"/>
      <c r="U689" s="3"/>
      <c r="V689" s="3"/>
      <c r="W689" s="3"/>
      <c r="X689" s="4"/>
    </row>
    <row r="690" spans="1:24" ht="12.95" customHeight="1" x14ac:dyDescent="0.2">
      <c r="A690" s="30" t="s">
        <v>393</v>
      </c>
      <c r="B690" s="31" t="s">
        <v>17</v>
      </c>
      <c r="C690" s="31" t="s">
        <v>784</v>
      </c>
      <c r="D690" s="33">
        <v>44278</v>
      </c>
      <c r="E690" s="40">
        <v>267</v>
      </c>
      <c r="F690" s="33">
        <v>44278</v>
      </c>
      <c r="G690" s="33">
        <v>44278</v>
      </c>
      <c r="H690" s="31" t="s">
        <v>14</v>
      </c>
      <c r="I690" s="31" t="s">
        <v>16</v>
      </c>
      <c r="J690" s="31">
        <v>20089290</v>
      </c>
      <c r="K690" s="35" t="s">
        <v>785</v>
      </c>
      <c r="L690" s="31" t="s">
        <v>15</v>
      </c>
      <c r="M690" s="36" t="s">
        <v>15</v>
      </c>
      <c r="N690" s="31" t="s">
        <v>15</v>
      </c>
      <c r="O690" s="31" t="s">
        <v>15</v>
      </c>
      <c r="P690" s="3"/>
      <c r="Q690" s="3"/>
      <c r="R690" s="3"/>
      <c r="S690" s="3"/>
      <c r="T690" s="3"/>
      <c r="U690" s="3"/>
      <c r="V690" s="3"/>
      <c r="W690" s="3"/>
      <c r="X690" s="4"/>
    </row>
    <row r="691" spans="1:24" ht="12.95" customHeight="1" x14ac:dyDescent="0.2">
      <c r="A691" s="30" t="s">
        <v>394</v>
      </c>
      <c r="B691" s="31" t="s">
        <v>17</v>
      </c>
      <c r="C691" s="31" t="s">
        <v>780</v>
      </c>
      <c r="D691" s="33">
        <v>44278</v>
      </c>
      <c r="E691" s="40">
        <v>266</v>
      </c>
      <c r="F691" s="33">
        <v>44278</v>
      </c>
      <c r="G691" s="33">
        <v>44278</v>
      </c>
      <c r="H691" s="31" t="s">
        <v>14</v>
      </c>
      <c r="I691" s="31" t="s">
        <v>16</v>
      </c>
      <c r="J691" s="31">
        <v>20089290</v>
      </c>
      <c r="K691" s="35" t="s">
        <v>783</v>
      </c>
      <c r="L691" s="31" t="s">
        <v>15</v>
      </c>
      <c r="M691" s="36" t="s">
        <v>15</v>
      </c>
      <c r="N691" s="31" t="s">
        <v>15</v>
      </c>
      <c r="O691" s="31" t="s">
        <v>15</v>
      </c>
      <c r="P691" s="3"/>
      <c r="Q691" s="3"/>
      <c r="R691" s="3"/>
      <c r="S691" s="3"/>
      <c r="T691" s="3"/>
      <c r="U691" s="3"/>
      <c r="V691" s="3"/>
      <c r="W691" s="3"/>
      <c r="X691" s="4"/>
    </row>
    <row r="692" spans="1:24" ht="12.95" customHeight="1" x14ac:dyDescent="0.2">
      <c r="A692" s="30" t="s">
        <v>395</v>
      </c>
      <c r="B692" s="31" t="s">
        <v>17</v>
      </c>
      <c r="C692" s="31" t="s">
        <v>601</v>
      </c>
      <c r="D692" s="33">
        <v>44278</v>
      </c>
      <c r="E692" s="40">
        <v>265</v>
      </c>
      <c r="F692" s="33">
        <v>44278</v>
      </c>
      <c r="G692" s="33">
        <v>44278</v>
      </c>
      <c r="H692" s="31" t="s">
        <v>14</v>
      </c>
      <c r="I692" s="31" t="s">
        <v>16</v>
      </c>
      <c r="J692" s="31">
        <v>20089290</v>
      </c>
      <c r="K692" s="35" t="s">
        <v>782</v>
      </c>
      <c r="L692" s="31" t="s">
        <v>15</v>
      </c>
      <c r="M692" s="36" t="s">
        <v>15</v>
      </c>
      <c r="N692" s="31" t="s">
        <v>15</v>
      </c>
      <c r="O692" s="31" t="s">
        <v>15</v>
      </c>
      <c r="P692" s="3"/>
      <c r="Q692" s="3"/>
      <c r="R692" s="3"/>
      <c r="S692" s="3"/>
      <c r="T692" s="3"/>
      <c r="U692" s="3"/>
      <c r="V692" s="3"/>
      <c r="W692" s="3"/>
      <c r="X692" s="4"/>
    </row>
    <row r="693" spans="1:24" ht="12.95" customHeight="1" x14ac:dyDescent="0.2">
      <c r="A693" s="30" t="s">
        <v>396</v>
      </c>
      <c r="B693" s="31" t="s">
        <v>17</v>
      </c>
      <c r="C693" s="31" t="s">
        <v>780</v>
      </c>
      <c r="D693" s="33">
        <v>44278</v>
      </c>
      <c r="E693" s="40">
        <v>264</v>
      </c>
      <c r="F693" s="33">
        <v>44278</v>
      </c>
      <c r="G693" s="33">
        <v>44278</v>
      </c>
      <c r="H693" s="31" t="s">
        <v>14</v>
      </c>
      <c r="I693" s="31" t="s">
        <v>16</v>
      </c>
      <c r="J693" s="31">
        <v>20089290</v>
      </c>
      <c r="K693" s="35" t="s">
        <v>781</v>
      </c>
      <c r="L693" s="31" t="s">
        <v>15</v>
      </c>
      <c r="M693" s="36" t="s">
        <v>15</v>
      </c>
      <c r="N693" s="31" t="s">
        <v>15</v>
      </c>
      <c r="O693" s="31" t="s">
        <v>15</v>
      </c>
      <c r="P693" s="3"/>
      <c r="Q693" s="3"/>
      <c r="R693" s="3"/>
      <c r="S693" s="3"/>
      <c r="T693" s="3"/>
      <c r="U693" s="3"/>
      <c r="V693" s="3"/>
      <c r="W693" s="3"/>
      <c r="X693" s="4"/>
    </row>
    <row r="694" spans="1:24" ht="12.95" customHeight="1" x14ac:dyDescent="0.2">
      <c r="A694" s="30" t="s">
        <v>397</v>
      </c>
      <c r="B694" s="31" t="s">
        <v>17</v>
      </c>
      <c r="C694" s="31" t="s">
        <v>601</v>
      </c>
      <c r="D694" s="33">
        <v>44278</v>
      </c>
      <c r="E694" s="40">
        <v>263</v>
      </c>
      <c r="F694" s="33">
        <v>44278</v>
      </c>
      <c r="G694" s="33">
        <v>44278</v>
      </c>
      <c r="H694" s="31" t="s">
        <v>14</v>
      </c>
      <c r="I694" s="31" t="s">
        <v>16</v>
      </c>
      <c r="J694" s="31">
        <v>20089290</v>
      </c>
      <c r="K694" s="35" t="s">
        <v>779</v>
      </c>
      <c r="L694" s="31" t="s">
        <v>15</v>
      </c>
      <c r="M694" s="36" t="s">
        <v>15</v>
      </c>
      <c r="N694" s="31" t="s">
        <v>15</v>
      </c>
      <c r="O694" s="31" t="s">
        <v>15</v>
      </c>
      <c r="P694" s="3"/>
      <c r="Q694" s="3"/>
      <c r="R694" s="3"/>
      <c r="S694" s="3"/>
      <c r="T694" s="3"/>
      <c r="U694" s="3"/>
      <c r="V694" s="3"/>
      <c r="W694" s="3"/>
      <c r="X694" s="4"/>
    </row>
    <row r="695" spans="1:24" ht="12.95" customHeight="1" x14ac:dyDescent="0.2">
      <c r="A695" s="30" t="s">
        <v>398</v>
      </c>
      <c r="B695" s="31" t="s">
        <v>17</v>
      </c>
      <c r="C695" s="31" t="s">
        <v>776</v>
      </c>
      <c r="D695" s="33">
        <v>44278</v>
      </c>
      <c r="E695" s="40">
        <v>262</v>
      </c>
      <c r="F695" s="33">
        <v>44278</v>
      </c>
      <c r="G695" s="33">
        <v>44278</v>
      </c>
      <c r="H695" s="31" t="s">
        <v>14</v>
      </c>
      <c r="I695" s="31" t="s">
        <v>16</v>
      </c>
      <c r="J695" s="31">
        <v>20089290</v>
      </c>
      <c r="K695" s="35" t="s">
        <v>778</v>
      </c>
      <c r="L695" s="31" t="s">
        <v>15</v>
      </c>
      <c r="M695" s="36" t="s">
        <v>15</v>
      </c>
      <c r="N695" s="31" t="s">
        <v>15</v>
      </c>
      <c r="O695" s="31" t="s">
        <v>15</v>
      </c>
      <c r="P695" s="3"/>
      <c r="Q695" s="3"/>
      <c r="R695" s="3"/>
      <c r="S695" s="3"/>
      <c r="T695" s="3"/>
      <c r="U695" s="3"/>
      <c r="V695" s="3"/>
      <c r="W695" s="3"/>
      <c r="X695" s="4"/>
    </row>
    <row r="696" spans="1:24" ht="12.95" customHeight="1" x14ac:dyDescent="0.2">
      <c r="A696" s="30" t="s">
        <v>399</v>
      </c>
      <c r="B696" s="31" t="s">
        <v>17</v>
      </c>
      <c r="C696" s="31" t="s">
        <v>776</v>
      </c>
      <c r="D696" s="33">
        <v>44278</v>
      </c>
      <c r="E696" s="40">
        <v>261</v>
      </c>
      <c r="F696" s="33">
        <v>44278</v>
      </c>
      <c r="G696" s="33">
        <v>44278</v>
      </c>
      <c r="H696" s="31" t="s">
        <v>14</v>
      </c>
      <c r="I696" s="31" t="s">
        <v>16</v>
      </c>
      <c r="J696" s="31">
        <v>20089290</v>
      </c>
      <c r="K696" s="35" t="s">
        <v>777</v>
      </c>
      <c r="L696" s="31" t="s">
        <v>15</v>
      </c>
      <c r="M696" s="36" t="s">
        <v>15</v>
      </c>
      <c r="N696" s="31" t="s">
        <v>15</v>
      </c>
      <c r="O696" s="31" t="s">
        <v>15</v>
      </c>
      <c r="P696" s="3"/>
      <c r="Q696" s="3"/>
      <c r="R696" s="3"/>
      <c r="S696" s="3"/>
      <c r="T696" s="3"/>
      <c r="U696" s="3"/>
      <c r="V696" s="3"/>
      <c r="W696" s="3"/>
      <c r="X696" s="4"/>
    </row>
    <row r="697" spans="1:24" ht="12.95" customHeight="1" x14ac:dyDescent="0.2">
      <c r="A697" s="30" t="s">
        <v>400</v>
      </c>
      <c r="B697" s="31" t="s">
        <v>17</v>
      </c>
      <c r="C697" s="31" t="s">
        <v>772</v>
      </c>
      <c r="D697" s="33">
        <v>44278</v>
      </c>
      <c r="E697" s="40">
        <v>260</v>
      </c>
      <c r="F697" s="33">
        <v>44278</v>
      </c>
      <c r="G697" s="33">
        <v>44278</v>
      </c>
      <c r="H697" s="31" t="s">
        <v>14</v>
      </c>
      <c r="I697" s="31" t="s">
        <v>16</v>
      </c>
      <c r="J697" s="31">
        <v>20089290</v>
      </c>
      <c r="K697" s="35" t="s">
        <v>775</v>
      </c>
      <c r="L697" s="31" t="s">
        <v>15</v>
      </c>
      <c r="M697" s="36" t="s">
        <v>15</v>
      </c>
      <c r="N697" s="31" t="s">
        <v>15</v>
      </c>
      <c r="O697" s="31" t="s">
        <v>15</v>
      </c>
      <c r="P697" s="3"/>
      <c r="Q697" s="3"/>
      <c r="R697" s="3"/>
      <c r="S697" s="3"/>
      <c r="T697" s="3"/>
      <c r="U697" s="3"/>
      <c r="V697" s="3"/>
      <c r="W697" s="3"/>
      <c r="X697" s="4"/>
    </row>
    <row r="698" spans="1:24" ht="12.95" customHeight="1" x14ac:dyDescent="0.2">
      <c r="A698" s="30" t="s">
        <v>401</v>
      </c>
      <c r="B698" s="31" t="s">
        <v>17</v>
      </c>
      <c r="C698" s="31" t="s">
        <v>594</v>
      </c>
      <c r="D698" s="33">
        <v>44278</v>
      </c>
      <c r="E698" s="40">
        <v>259</v>
      </c>
      <c r="F698" s="33">
        <v>44278</v>
      </c>
      <c r="G698" s="33">
        <v>44278</v>
      </c>
      <c r="H698" s="31" t="s">
        <v>14</v>
      </c>
      <c r="I698" s="31" t="s">
        <v>16</v>
      </c>
      <c r="J698" s="31">
        <v>20089290</v>
      </c>
      <c r="K698" s="35" t="s">
        <v>774</v>
      </c>
      <c r="L698" s="31" t="s">
        <v>15</v>
      </c>
      <c r="M698" s="36" t="s">
        <v>15</v>
      </c>
      <c r="N698" s="31" t="s">
        <v>15</v>
      </c>
      <c r="O698" s="31" t="s">
        <v>15</v>
      </c>
      <c r="P698" s="3"/>
      <c r="Q698" s="3"/>
      <c r="R698" s="3"/>
      <c r="S698" s="3"/>
      <c r="T698" s="3"/>
      <c r="U698" s="3"/>
      <c r="V698" s="3"/>
      <c r="W698" s="3"/>
      <c r="X698" s="4"/>
    </row>
    <row r="699" spans="1:24" ht="12.95" customHeight="1" x14ac:dyDescent="0.2">
      <c r="A699" s="30" t="s">
        <v>402</v>
      </c>
      <c r="B699" s="31" t="s">
        <v>17</v>
      </c>
      <c r="C699" s="31" t="s">
        <v>772</v>
      </c>
      <c r="D699" s="33">
        <v>44278</v>
      </c>
      <c r="E699" s="40">
        <v>258</v>
      </c>
      <c r="F699" s="33">
        <v>44278</v>
      </c>
      <c r="G699" s="33">
        <v>44278</v>
      </c>
      <c r="H699" s="31" t="s">
        <v>14</v>
      </c>
      <c r="I699" s="31" t="s">
        <v>16</v>
      </c>
      <c r="J699" s="31">
        <v>20089290</v>
      </c>
      <c r="K699" s="35" t="s">
        <v>773</v>
      </c>
      <c r="L699" s="31" t="s">
        <v>15</v>
      </c>
      <c r="M699" s="36" t="s">
        <v>15</v>
      </c>
      <c r="N699" s="31" t="s">
        <v>15</v>
      </c>
      <c r="O699" s="31" t="s">
        <v>15</v>
      </c>
      <c r="P699" s="3"/>
      <c r="Q699" s="3"/>
      <c r="R699" s="3"/>
      <c r="S699" s="3"/>
      <c r="T699" s="3"/>
      <c r="U699" s="3"/>
      <c r="V699" s="3"/>
      <c r="W699" s="3"/>
      <c r="X699" s="4"/>
    </row>
    <row r="700" spans="1:24" ht="12.95" customHeight="1" x14ac:dyDescent="0.2">
      <c r="A700" s="30" t="s">
        <v>403</v>
      </c>
      <c r="B700" s="31" t="s">
        <v>17</v>
      </c>
      <c r="C700" s="31" t="s">
        <v>594</v>
      </c>
      <c r="D700" s="33">
        <v>44278</v>
      </c>
      <c r="E700" s="40">
        <v>257</v>
      </c>
      <c r="F700" s="33">
        <v>44278</v>
      </c>
      <c r="G700" s="33">
        <v>44278</v>
      </c>
      <c r="H700" s="31" t="s">
        <v>14</v>
      </c>
      <c r="I700" s="31" t="s">
        <v>16</v>
      </c>
      <c r="J700" s="31">
        <v>20089290</v>
      </c>
      <c r="K700" s="35" t="s">
        <v>771</v>
      </c>
      <c r="L700" s="31" t="s">
        <v>15</v>
      </c>
      <c r="M700" s="36" t="s">
        <v>15</v>
      </c>
      <c r="N700" s="31" t="s">
        <v>15</v>
      </c>
      <c r="O700" s="31" t="s">
        <v>15</v>
      </c>
      <c r="P700" s="3"/>
      <c r="Q700" s="3"/>
      <c r="R700" s="3"/>
      <c r="S700" s="3"/>
      <c r="T700" s="3"/>
      <c r="U700" s="3"/>
      <c r="V700" s="3"/>
      <c r="W700" s="3"/>
      <c r="X700" s="4"/>
    </row>
    <row r="701" spans="1:24" ht="12.95" customHeight="1" x14ac:dyDescent="0.2">
      <c r="A701" s="30" t="s">
        <v>404</v>
      </c>
      <c r="B701" s="31" t="s">
        <v>17</v>
      </c>
      <c r="C701" s="31" t="s">
        <v>594</v>
      </c>
      <c r="D701" s="33">
        <v>44278</v>
      </c>
      <c r="E701" s="40">
        <v>256</v>
      </c>
      <c r="F701" s="33">
        <v>44278</v>
      </c>
      <c r="G701" s="33">
        <v>44278</v>
      </c>
      <c r="H701" s="31" t="s">
        <v>14</v>
      </c>
      <c r="I701" s="31" t="s">
        <v>16</v>
      </c>
      <c r="J701" s="31">
        <v>20089290</v>
      </c>
      <c r="K701" s="35" t="s">
        <v>770</v>
      </c>
      <c r="L701" s="31" t="s">
        <v>15</v>
      </c>
      <c r="M701" s="36" t="s">
        <v>15</v>
      </c>
      <c r="N701" s="31" t="s">
        <v>15</v>
      </c>
      <c r="O701" s="31" t="s">
        <v>15</v>
      </c>
      <c r="P701" s="3"/>
      <c r="Q701" s="3"/>
      <c r="R701" s="3"/>
      <c r="S701" s="3"/>
      <c r="T701" s="3"/>
      <c r="U701" s="3"/>
      <c r="V701" s="3"/>
      <c r="W701" s="3"/>
      <c r="X701" s="4"/>
    </row>
    <row r="702" spans="1:24" ht="12.95" customHeight="1" x14ac:dyDescent="0.2">
      <c r="A702" s="30" t="s">
        <v>405</v>
      </c>
      <c r="B702" s="31" t="s">
        <v>17</v>
      </c>
      <c r="C702" s="31" t="s">
        <v>594</v>
      </c>
      <c r="D702" s="33">
        <v>44278</v>
      </c>
      <c r="E702" s="40">
        <v>255</v>
      </c>
      <c r="F702" s="33">
        <v>44278</v>
      </c>
      <c r="G702" s="33">
        <v>44278</v>
      </c>
      <c r="H702" s="31" t="s">
        <v>14</v>
      </c>
      <c r="I702" s="31" t="s">
        <v>16</v>
      </c>
      <c r="J702" s="31">
        <v>20089290</v>
      </c>
      <c r="K702" s="35" t="s">
        <v>769</v>
      </c>
      <c r="L702" s="31" t="s">
        <v>15</v>
      </c>
      <c r="M702" s="36" t="s">
        <v>15</v>
      </c>
      <c r="N702" s="31" t="s">
        <v>15</v>
      </c>
      <c r="O702" s="31" t="s">
        <v>15</v>
      </c>
      <c r="P702" s="3"/>
      <c r="Q702" s="3"/>
      <c r="R702" s="3"/>
      <c r="S702" s="3"/>
      <c r="T702" s="3"/>
      <c r="U702" s="3"/>
      <c r="V702" s="3"/>
      <c r="W702" s="3"/>
      <c r="X702" s="4"/>
    </row>
    <row r="703" spans="1:24" ht="12.95" customHeight="1" x14ac:dyDescent="0.2">
      <c r="A703" s="30" t="s">
        <v>406</v>
      </c>
      <c r="B703" s="31" t="s">
        <v>17</v>
      </c>
      <c r="C703" s="31" t="s">
        <v>594</v>
      </c>
      <c r="D703" s="33">
        <v>44278</v>
      </c>
      <c r="E703" s="40">
        <v>254</v>
      </c>
      <c r="F703" s="33">
        <v>44278</v>
      </c>
      <c r="G703" s="33">
        <v>44278</v>
      </c>
      <c r="H703" s="31" t="s">
        <v>14</v>
      </c>
      <c r="I703" s="31" t="s">
        <v>16</v>
      </c>
      <c r="J703" s="31">
        <v>20089290</v>
      </c>
      <c r="K703" s="35" t="s">
        <v>768</v>
      </c>
      <c r="L703" s="31" t="s">
        <v>15</v>
      </c>
      <c r="M703" s="36" t="s">
        <v>15</v>
      </c>
      <c r="N703" s="31" t="s">
        <v>15</v>
      </c>
      <c r="O703" s="31" t="s">
        <v>15</v>
      </c>
      <c r="P703" s="3"/>
      <c r="Q703" s="3"/>
      <c r="R703" s="3"/>
      <c r="S703" s="3"/>
      <c r="T703" s="3"/>
      <c r="U703" s="3"/>
      <c r="V703" s="3"/>
      <c r="W703" s="3"/>
      <c r="X703" s="4"/>
    </row>
    <row r="704" spans="1:24" ht="12.95" customHeight="1" x14ac:dyDescent="0.2">
      <c r="A704" s="30" t="s">
        <v>407</v>
      </c>
      <c r="B704" s="31" t="s">
        <v>17</v>
      </c>
      <c r="C704" s="31" t="s">
        <v>594</v>
      </c>
      <c r="D704" s="33">
        <v>44278</v>
      </c>
      <c r="E704" s="40">
        <v>253</v>
      </c>
      <c r="F704" s="33">
        <v>44278</v>
      </c>
      <c r="G704" s="33">
        <v>44278</v>
      </c>
      <c r="H704" s="31" t="s">
        <v>14</v>
      </c>
      <c r="I704" s="31" t="s">
        <v>16</v>
      </c>
      <c r="J704" s="31">
        <v>20089290</v>
      </c>
      <c r="K704" s="35" t="s">
        <v>767</v>
      </c>
      <c r="L704" s="31" t="s">
        <v>15</v>
      </c>
      <c r="M704" s="36" t="s">
        <v>15</v>
      </c>
      <c r="N704" s="31" t="s">
        <v>15</v>
      </c>
      <c r="O704" s="31" t="s">
        <v>15</v>
      </c>
      <c r="P704" s="3"/>
      <c r="Q704" s="3"/>
      <c r="R704" s="3"/>
      <c r="S704" s="3"/>
      <c r="T704" s="3"/>
      <c r="U704" s="3"/>
      <c r="V704" s="3"/>
      <c r="W704" s="3"/>
      <c r="X704" s="4"/>
    </row>
    <row r="705" spans="1:24" ht="12.95" customHeight="1" x14ac:dyDescent="0.2">
      <c r="A705" s="30" t="s">
        <v>408</v>
      </c>
      <c r="B705" s="31" t="s">
        <v>17</v>
      </c>
      <c r="C705" s="31" t="s">
        <v>601</v>
      </c>
      <c r="D705" s="33">
        <v>44278</v>
      </c>
      <c r="E705" s="40">
        <v>252</v>
      </c>
      <c r="F705" s="33">
        <v>44278</v>
      </c>
      <c r="G705" s="33">
        <v>44278</v>
      </c>
      <c r="H705" s="31" t="s">
        <v>14</v>
      </c>
      <c r="I705" s="31" t="s">
        <v>16</v>
      </c>
      <c r="J705" s="31">
        <v>20089290</v>
      </c>
      <c r="K705" s="35" t="s">
        <v>766</v>
      </c>
      <c r="L705" s="31" t="s">
        <v>15</v>
      </c>
      <c r="M705" s="36" t="s">
        <v>15</v>
      </c>
      <c r="N705" s="31" t="s">
        <v>15</v>
      </c>
      <c r="O705" s="31" t="s">
        <v>15</v>
      </c>
      <c r="P705" s="3"/>
      <c r="Q705" s="3"/>
      <c r="R705" s="3"/>
      <c r="S705" s="3"/>
      <c r="T705" s="3"/>
      <c r="U705" s="3"/>
      <c r="V705" s="3"/>
      <c r="W705" s="3"/>
      <c r="X705" s="4"/>
    </row>
    <row r="706" spans="1:24" ht="12.95" customHeight="1" x14ac:dyDescent="0.2">
      <c r="A706" s="30" t="s">
        <v>409</v>
      </c>
      <c r="B706" s="31" t="s">
        <v>17</v>
      </c>
      <c r="C706" s="31" t="s">
        <v>764</v>
      </c>
      <c r="D706" s="33">
        <v>44278</v>
      </c>
      <c r="E706" s="40">
        <v>251</v>
      </c>
      <c r="F706" s="33">
        <v>44278</v>
      </c>
      <c r="G706" s="33">
        <v>44278</v>
      </c>
      <c r="H706" s="31" t="s">
        <v>14</v>
      </c>
      <c r="I706" s="31" t="s">
        <v>16</v>
      </c>
      <c r="J706" s="31">
        <v>20089290</v>
      </c>
      <c r="K706" s="35" t="s">
        <v>765</v>
      </c>
      <c r="L706" s="31" t="s">
        <v>15</v>
      </c>
      <c r="M706" s="36" t="s">
        <v>15</v>
      </c>
      <c r="N706" s="31" t="s">
        <v>15</v>
      </c>
      <c r="O706" s="31" t="s">
        <v>15</v>
      </c>
      <c r="P706" s="3"/>
      <c r="Q706" s="3"/>
      <c r="R706" s="3"/>
      <c r="S706" s="3"/>
      <c r="T706" s="3"/>
      <c r="U706" s="3"/>
      <c r="V706" s="3"/>
      <c r="W706" s="3"/>
      <c r="X706" s="4"/>
    </row>
    <row r="707" spans="1:24" ht="12.95" customHeight="1" x14ac:dyDescent="0.2">
      <c r="A707" s="30" t="s">
        <v>410</v>
      </c>
      <c r="B707" s="31" t="s">
        <v>17</v>
      </c>
      <c r="C707" s="31" t="s">
        <v>757</v>
      </c>
      <c r="D707" s="33">
        <v>44278</v>
      </c>
      <c r="E707" s="40">
        <v>250</v>
      </c>
      <c r="F707" s="33">
        <v>44278</v>
      </c>
      <c r="G707" s="33">
        <v>44278</v>
      </c>
      <c r="H707" s="31" t="s">
        <v>14</v>
      </c>
      <c r="I707" s="31" t="s">
        <v>16</v>
      </c>
      <c r="J707" s="31">
        <v>20089290</v>
      </c>
      <c r="K707" s="35" t="s">
        <v>763</v>
      </c>
      <c r="L707" s="31" t="s">
        <v>15</v>
      </c>
      <c r="M707" s="36" t="s">
        <v>15</v>
      </c>
      <c r="N707" s="31" t="s">
        <v>15</v>
      </c>
      <c r="O707" s="31" t="s">
        <v>15</v>
      </c>
      <c r="P707" s="3"/>
      <c r="Q707" s="3"/>
      <c r="R707" s="3"/>
      <c r="S707" s="3"/>
      <c r="T707" s="3"/>
      <c r="U707" s="3"/>
      <c r="V707" s="3"/>
      <c r="W707" s="3"/>
      <c r="X707" s="4"/>
    </row>
    <row r="708" spans="1:24" ht="12.95" customHeight="1" x14ac:dyDescent="0.2">
      <c r="A708" s="30" t="s">
        <v>411</v>
      </c>
      <c r="B708" s="31" t="s">
        <v>17</v>
      </c>
      <c r="C708" s="31" t="s">
        <v>566</v>
      </c>
      <c r="D708" s="33">
        <v>44278</v>
      </c>
      <c r="E708" s="40">
        <v>249</v>
      </c>
      <c r="F708" s="33">
        <v>44278</v>
      </c>
      <c r="G708" s="33">
        <v>44278</v>
      </c>
      <c r="H708" s="31" t="s">
        <v>14</v>
      </c>
      <c r="I708" s="31" t="s">
        <v>16</v>
      </c>
      <c r="J708" s="31">
        <v>20089290</v>
      </c>
      <c r="K708" s="35" t="s">
        <v>762</v>
      </c>
      <c r="L708" s="31" t="s">
        <v>15</v>
      </c>
      <c r="M708" s="36" t="s">
        <v>15</v>
      </c>
      <c r="N708" s="31" t="s">
        <v>15</v>
      </c>
      <c r="O708" s="31" t="s">
        <v>15</v>
      </c>
      <c r="P708" s="3"/>
      <c r="Q708" s="3"/>
      <c r="R708" s="3"/>
      <c r="S708" s="3"/>
      <c r="T708" s="3"/>
      <c r="U708" s="3"/>
      <c r="V708" s="3"/>
      <c r="W708" s="3"/>
      <c r="X708" s="4"/>
    </row>
    <row r="709" spans="1:24" ht="12.95" customHeight="1" x14ac:dyDescent="0.2">
      <c r="A709" s="30" t="s">
        <v>412</v>
      </c>
      <c r="B709" s="31" t="s">
        <v>17</v>
      </c>
      <c r="C709" s="31" t="s">
        <v>566</v>
      </c>
      <c r="D709" s="33">
        <v>44278</v>
      </c>
      <c r="E709" s="40">
        <v>248</v>
      </c>
      <c r="F709" s="33">
        <v>44278</v>
      </c>
      <c r="G709" s="33">
        <v>44278</v>
      </c>
      <c r="H709" s="31" t="s">
        <v>14</v>
      </c>
      <c r="I709" s="31" t="s">
        <v>16</v>
      </c>
      <c r="J709" s="31">
        <v>20089290</v>
      </c>
      <c r="K709" s="35" t="s">
        <v>761</v>
      </c>
      <c r="L709" s="31" t="s">
        <v>15</v>
      </c>
      <c r="M709" s="36" t="s">
        <v>15</v>
      </c>
      <c r="N709" s="31" t="s">
        <v>15</v>
      </c>
      <c r="O709" s="31" t="s">
        <v>15</v>
      </c>
      <c r="P709" s="3"/>
      <c r="Q709" s="3"/>
      <c r="R709" s="3"/>
      <c r="S709" s="3"/>
      <c r="T709" s="3"/>
      <c r="U709" s="3"/>
      <c r="V709" s="3"/>
      <c r="W709" s="3"/>
      <c r="X709" s="4"/>
    </row>
    <row r="710" spans="1:24" ht="12.95" customHeight="1" x14ac:dyDescent="0.2">
      <c r="A710" s="30" t="s">
        <v>413</v>
      </c>
      <c r="B710" s="31" t="s">
        <v>17</v>
      </c>
      <c r="C710" s="31" t="s">
        <v>759</v>
      </c>
      <c r="D710" s="33">
        <v>44278</v>
      </c>
      <c r="E710" s="40">
        <v>247</v>
      </c>
      <c r="F710" s="33">
        <v>44278</v>
      </c>
      <c r="G710" s="33">
        <v>44278</v>
      </c>
      <c r="H710" s="31" t="s">
        <v>14</v>
      </c>
      <c r="I710" s="31" t="s">
        <v>16</v>
      </c>
      <c r="J710" s="31">
        <v>20089290</v>
      </c>
      <c r="K710" s="35" t="s">
        <v>760</v>
      </c>
      <c r="L710" s="31" t="s">
        <v>15</v>
      </c>
      <c r="M710" s="36" t="s">
        <v>15</v>
      </c>
      <c r="N710" s="31" t="s">
        <v>15</v>
      </c>
      <c r="O710" s="31" t="s">
        <v>15</v>
      </c>
      <c r="P710" s="3"/>
      <c r="Q710" s="3"/>
      <c r="R710" s="3"/>
      <c r="S710" s="3"/>
      <c r="T710" s="3"/>
      <c r="U710" s="3"/>
      <c r="V710" s="3"/>
      <c r="W710" s="3"/>
      <c r="X710" s="4"/>
    </row>
    <row r="711" spans="1:24" ht="12.95" customHeight="1" x14ac:dyDescent="0.2">
      <c r="A711" s="30" t="s">
        <v>414</v>
      </c>
      <c r="B711" s="31" t="s">
        <v>17</v>
      </c>
      <c r="C711" s="31" t="s">
        <v>757</v>
      </c>
      <c r="D711" s="33">
        <v>44278</v>
      </c>
      <c r="E711" s="40">
        <v>246</v>
      </c>
      <c r="F711" s="33">
        <v>44278</v>
      </c>
      <c r="G711" s="33">
        <v>44278</v>
      </c>
      <c r="H711" s="31" t="s">
        <v>14</v>
      </c>
      <c r="I711" s="31" t="s">
        <v>16</v>
      </c>
      <c r="J711" s="31">
        <v>20089290</v>
      </c>
      <c r="K711" s="35" t="s">
        <v>758</v>
      </c>
      <c r="L711" s="31" t="s">
        <v>15</v>
      </c>
      <c r="M711" s="36" t="s">
        <v>15</v>
      </c>
      <c r="N711" s="31" t="s">
        <v>15</v>
      </c>
      <c r="O711" s="31" t="s">
        <v>15</v>
      </c>
      <c r="P711" s="3"/>
      <c r="Q711" s="3"/>
      <c r="R711" s="3"/>
      <c r="S711" s="3"/>
      <c r="T711" s="3"/>
      <c r="U711" s="3"/>
      <c r="V711" s="3"/>
      <c r="W711" s="3"/>
      <c r="X711" s="4"/>
    </row>
    <row r="712" spans="1:24" ht="12.95" customHeight="1" x14ac:dyDescent="0.2">
      <c r="A712" s="30" t="s">
        <v>415</v>
      </c>
      <c r="B712" s="31" t="s">
        <v>17</v>
      </c>
      <c r="C712" s="31" t="s">
        <v>178</v>
      </c>
      <c r="D712" s="33">
        <v>44278</v>
      </c>
      <c r="E712" s="40">
        <v>245</v>
      </c>
      <c r="F712" s="33">
        <v>44278</v>
      </c>
      <c r="G712" s="33">
        <v>44278</v>
      </c>
      <c r="H712" s="31" t="s">
        <v>14</v>
      </c>
      <c r="I712" s="31" t="s">
        <v>16</v>
      </c>
      <c r="J712" s="31">
        <v>20089290</v>
      </c>
      <c r="K712" s="35" t="s">
        <v>756</v>
      </c>
      <c r="L712" s="31" t="s">
        <v>15</v>
      </c>
      <c r="M712" s="36" t="s">
        <v>15</v>
      </c>
      <c r="N712" s="31" t="s">
        <v>15</v>
      </c>
      <c r="O712" s="31" t="s">
        <v>15</v>
      </c>
      <c r="P712" s="3"/>
      <c r="Q712" s="3"/>
      <c r="R712" s="3"/>
      <c r="S712" s="3"/>
      <c r="T712" s="3"/>
      <c r="U712" s="3"/>
      <c r="V712" s="3"/>
      <c r="W712" s="3"/>
      <c r="X712" s="4"/>
    </row>
    <row r="713" spans="1:24" ht="12.95" customHeight="1" x14ac:dyDescent="0.2">
      <c r="A713" s="30" t="s">
        <v>416</v>
      </c>
      <c r="B713" s="31" t="s">
        <v>17</v>
      </c>
      <c r="C713" s="31" t="s">
        <v>754</v>
      </c>
      <c r="D713" s="33">
        <v>44278</v>
      </c>
      <c r="E713" s="40">
        <v>244</v>
      </c>
      <c r="F713" s="33">
        <v>44278</v>
      </c>
      <c r="G713" s="33">
        <v>44278</v>
      </c>
      <c r="H713" s="31" t="s">
        <v>14</v>
      </c>
      <c r="I713" s="31" t="s">
        <v>16</v>
      </c>
      <c r="J713" s="31">
        <v>20089290</v>
      </c>
      <c r="K713" s="35" t="s">
        <v>755</v>
      </c>
      <c r="L713" s="31" t="s">
        <v>15</v>
      </c>
      <c r="M713" s="36" t="s">
        <v>15</v>
      </c>
      <c r="N713" s="31" t="s">
        <v>15</v>
      </c>
      <c r="O713" s="31" t="s">
        <v>15</v>
      </c>
      <c r="P713" s="3"/>
      <c r="Q713" s="3"/>
      <c r="R713" s="3"/>
      <c r="S713" s="3"/>
      <c r="T713" s="3"/>
      <c r="U713" s="3"/>
      <c r="V713" s="3"/>
      <c r="W713" s="3"/>
      <c r="X713" s="4"/>
    </row>
    <row r="714" spans="1:24" ht="12.95" customHeight="1" x14ac:dyDescent="0.2">
      <c r="A714" s="30" t="s">
        <v>417</v>
      </c>
      <c r="B714" s="31" t="s">
        <v>17</v>
      </c>
      <c r="C714" s="31" t="s">
        <v>283</v>
      </c>
      <c r="D714" s="33">
        <v>44278</v>
      </c>
      <c r="E714" s="40">
        <v>243</v>
      </c>
      <c r="F714" s="33">
        <v>44278</v>
      </c>
      <c r="G714" s="33">
        <v>44278</v>
      </c>
      <c r="H714" s="31" t="s">
        <v>14</v>
      </c>
      <c r="I714" s="31" t="s">
        <v>16</v>
      </c>
      <c r="J714" s="31">
        <v>20089290</v>
      </c>
      <c r="K714" s="35" t="s">
        <v>753</v>
      </c>
      <c r="L714" s="31" t="s">
        <v>15</v>
      </c>
      <c r="M714" s="36" t="s">
        <v>15</v>
      </c>
      <c r="N714" s="31" t="s">
        <v>15</v>
      </c>
      <c r="O714" s="31" t="s">
        <v>15</v>
      </c>
      <c r="P714" s="3"/>
      <c r="Q714" s="3"/>
      <c r="R714" s="3"/>
      <c r="S714" s="3"/>
      <c r="T714" s="3"/>
      <c r="U714" s="3"/>
      <c r="V714" s="3"/>
      <c r="W714" s="3"/>
      <c r="X714" s="4"/>
    </row>
    <row r="715" spans="1:24" ht="12.95" customHeight="1" x14ac:dyDescent="0.2">
      <c r="A715" s="30" t="s">
        <v>418</v>
      </c>
      <c r="B715" s="31" t="s">
        <v>17</v>
      </c>
      <c r="C715" s="31" t="s">
        <v>562</v>
      </c>
      <c r="D715" s="33">
        <v>44278</v>
      </c>
      <c r="E715" s="40">
        <v>242</v>
      </c>
      <c r="F715" s="33">
        <v>44278</v>
      </c>
      <c r="G715" s="33">
        <v>44278</v>
      </c>
      <c r="H715" s="31" t="s">
        <v>14</v>
      </c>
      <c r="I715" s="31" t="s">
        <v>16</v>
      </c>
      <c r="J715" s="31">
        <v>20089290</v>
      </c>
      <c r="K715" s="35" t="s">
        <v>751</v>
      </c>
      <c r="L715" s="31" t="s">
        <v>15</v>
      </c>
      <c r="M715" s="36" t="s">
        <v>15</v>
      </c>
      <c r="N715" s="31" t="s">
        <v>15</v>
      </c>
      <c r="O715" s="31" t="s">
        <v>15</v>
      </c>
      <c r="P715" s="3"/>
      <c r="Q715" s="3"/>
      <c r="R715" s="3"/>
      <c r="S715" s="3"/>
      <c r="T715" s="3"/>
      <c r="U715" s="3"/>
      <c r="V715" s="3"/>
      <c r="W715" s="3"/>
      <c r="X715" s="4"/>
    </row>
    <row r="716" spans="1:24" ht="12.95" customHeight="1" x14ac:dyDescent="0.2">
      <c r="A716" s="30" t="s">
        <v>419</v>
      </c>
      <c r="B716" s="31" t="s">
        <v>17</v>
      </c>
      <c r="C716" s="31" t="s">
        <v>748</v>
      </c>
      <c r="D716" s="33">
        <v>44278</v>
      </c>
      <c r="E716" s="40">
        <v>241</v>
      </c>
      <c r="F716" s="33">
        <v>44278</v>
      </c>
      <c r="G716" s="33">
        <v>44278</v>
      </c>
      <c r="H716" s="31" t="s">
        <v>14</v>
      </c>
      <c r="I716" s="31" t="s">
        <v>16</v>
      </c>
      <c r="J716" s="31">
        <v>20089290</v>
      </c>
      <c r="K716" s="35" t="s">
        <v>750</v>
      </c>
      <c r="L716" s="31" t="s">
        <v>15</v>
      </c>
      <c r="M716" s="36" t="s">
        <v>15</v>
      </c>
      <c r="N716" s="31" t="s">
        <v>15</v>
      </c>
      <c r="O716" s="31" t="s">
        <v>15</v>
      </c>
      <c r="P716" s="3"/>
      <c r="Q716" s="3"/>
      <c r="R716" s="3"/>
      <c r="S716" s="3"/>
      <c r="T716" s="3"/>
      <c r="U716" s="3"/>
      <c r="V716" s="3"/>
      <c r="W716" s="3"/>
      <c r="X716" s="4"/>
    </row>
    <row r="717" spans="1:24" ht="12.95" customHeight="1" x14ac:dyDescent="0.2">
      <c r="A717" s="30" t="s">
        <v>420</v>
      </c>
      <c r="B717" s="31" t="s">
        <v>17</v>
      </c>
      <c r="C717" s="31" t="s">
        <v>748</v>
      </c>
      <c r="D717" s="33">
        <v>44278</v>
      </c>
      <c r="E717" s="40">
        <v>240</v>
      </c>
      <c r="F717" s="33">
        <v>44278</v>
      </c>
      <c r="G717" s="33">
        <v>44278</v>
      </c>
      <c r="H717" s="31" t="s">
        <v>14</v>
      </c>
      <c r="I717" s="31" t="s">
        <v>16</v>
      </c>
      <c r="J717" s="31">
        <v>20089290</v>
      </c>
      <c r="K717" s="35" t="s">
        <v>749</v>
      </c>
      <c r="L717" s="31" t="s">
        <v>15</v>
      </c>
      <c r="M717" s="36" t="s">
        <v>15</v>
      </c>
      <c r="N717" s="31" t="s">
        <v>15</v>
      </c>
      <c r="O717" s="31" t="s">
        <v>15</v>
      </c>
      <c r="P717" s="3"/>
      <c r="Q717" s="3"/>
      <c r="R717" s="3"/>
      <c r="S717" s="3"/>
      <c r="T717" s="3"/>
      <c r="U717" s="3"/>
      <c r="V717" s="3"/>
      <c r="W717" s="3"/>
      <c r="X717" s="4"/>
    </row>
    <row r="718" spans="1:24" ht="12.95" customHeight="1" x14ac:dyDescent="0.2">
      <c r="A718" s="30" t="s">
        <v>421</v>
      </c>
      <c r="B718" s="31" t="s">
        <v>17</v>
      </c>
      <c r="C718" s="31" t="s">
        <v>746</v>
      </c>
      <c r="D718" s="33">
        <v>44278</v>
      </c>
      <c r="E718" s="40">
        <v>239</v>
      </c>
      <c r="F718" s="33">
        <v>44278</v>
      </c>
      <c r="G718" s="33">
        <v>44278</v>
      </c>
      <c r="H718" s="31" t="s">
        <v>14</v>
      </c>
      <c r="I718" s="31" t="s">
        <v>16</v>
      </c>
      <c r="J718" s="31">
        <v>20089290</v>
      </c>
      <c r="K718" s="35" t="s">
        <v>747</v>
      </c>
      <c r="L718" s="31" t="s">
        <v>15</v>
      </c>
      <c r="M718" s="36" t="s">
        <v>15</v>
      </c>
      <c r="N718" s="31" t="s">
        <v>15</v>
      </c>
      <c r="O718" s="31" t="s">
        <v>15</v>
      </c>
      <c r="P718" s="3"/>
      <c r="Q718" s="3"/>
      <c r="R718" s="3"/>
      <c r="S718" s="3"/>
      <c r="T718" s="3"/>
      <c r="U718" s="3"/>
      <c r="V718" s="3"/>
      <c r="W718" s="3"/>
      <c r="X718" s="4"/>
    </row>
    <row r="719" spans="1:24" ht="12.95" customHeight="1" x14ac:dyDescent="0.2">
      <c r="A719" s="30" t="s">
        <v>422</v>
      </c>
      <c r="B719" s="31" t="s">
        <v>17</v>
      </c>
      <c r="C719" s="31" t="s">
        <v>283</v>
      </c>
      <c r="D719" s="33">
        <v>44278</v>
      </c>
      <c r="E719" s="40">
        <v>238</v>
      </c>
      <c r="F719" s="33">
        <v>44278</v>
      </c>
      <c r="G719" s="33">
        <v>44278</v>
      </c>
      <c r="H719" s="31" t="s">
        <v>14</v>
      </c>
      <c r="I719" s="31" t="s">
        <v>16</v>
      </c>
      <c r="J719" s="31">
        <v>20089290</v>
      </c>
      <c r="K719" s="35" t="s">
        <v>745</v>
      </c>
      <c r="L719" s="31" t="s">
        <v>15</v>
      </c>
      <c r="M719" s="36" t="s">
        <v>15</v>
      </c>
      <c r="N719" s="31" t="s">
        <v>15</v>
      </c>
      <c r="O719" s="31" t="s">
        <v>15</v>
      </c>
      <c r="P719" s="3"/>
      <c r="Q719" s="3"/>
      <c r="R719" s="3"/>
      <c r="S719" s="3"/>
      <c r="T719" s="3"/>
      <c r="U719" s="3"/>
      <c r="V719" s="3"/>
      <c r="W719" s="3"/>
      <c r="X719" s="4"/>
    </row>
    <row r="720" spans="1:24" ht="12.95" customHeight="1" x14ac:dyDescent="0.2">
      <c r="A720" s="30" t="s">
        <v>423</v>
      </c>
      <c r="B720" s="31" t="s">
        <v>17</v>
      </c>
      <c r="C720" s="31" t="s">
        <v>743</v>
      </c>
      <c r="D720" s="33">
        <v>44278</v>
      </c>
      <c r="E720" s="40">
        <v>237</v>
      </c>
      <c r="F720" s="33">
        <v>44278</v>
      </c>
      <c r="G720" s="33">
        <v>44278</v>
      </c>
      <c r="H720" s="31" t="s">
        <v>14</v>
      </c>
      <c r="I720" s="31" t="s">
        <v>16</v>
      </c>
      <c r="J720" s="31">
        <v>20089290</v>
      </c>
      <c r="K720" s="35" t="s">
        <v>744</v>
      </c>
      <c r="L720" s="31" t="s">
        <v>15</v>
      </c>
      <c r="M720" s="36" t="s">
        <v>15</v>
      </c>
      <c r="N720" s="31" t="s">
        <v>15</v>
      </c>
      <c r="O720" s="31" t="s">
        <v>15</v>
      </c>
      <c r="P720" s="3"/>
      <c r="Q720" s="3"/>
      <c r="R720" s="3"/>
      <c r="S720" s="3"/>
      <c r="T720" s="3"/>
      <c r="U720" s="3"/>
      <c r="V720" s="3"/>
      <c r="W720" s="3"/>
      <c r="X720" s="4"/>
    </row>
    <row r="721" spans="1:24" ht="12.95" customHeight="1" x14ac:dyDescent="0.2">
      <c r="A721" s="30" t="s">
        <v>424</v>
      </c>
      <c r="B721" s="31" t="s">
        <v>17</v>
      </c>
      <c r="C721" s="31" t="s">
        <v>741</v>
      </c>
      <c r="D721" s="33">
        <v>44278</v>
      </c>
      <c r="E721" s="40">
        <v>236</v>
      </c>
      <c r="F721" s="33">
        <v>44278</v>
      </c>
      <c r="G721" s="33">
        <v>44278</v>
      </c>
      <c r="H721" s="31" t="s">
        <v>14</v>
      </c>
      <c r="I721" s="31" t="s">
        <v>16</v>
      </c>
      <c r="J721" s="31">
        <v>20089290</v>
      </c>
      <c r="K721" s="35" t="s">
        <v>742</v>
      </c>
      <c r="L721" s="31" t="s">
        <v>15</v>
      </c>
      <c r="M721" s="36" t="s">
        <v>15</v>
      </c>
      <c r="N721" s="31" t="s">
        <v>15</v>
      </c>
      <c r="O721" s="31" t="s">
        <v>15</v>
      </c>
      <c r="P721" s="3"/>
      <c r="Q721" s="3"/>
      <c r="R721" s="3"/>
      <c r="S721" s="3"/>
      <c r="T721" s="3"/>
      <c r="U721" s="3"/>
      <c r="V721" s="3"/>
      <c r="W721" s="3"/>
      <c r="X721" s="4"/>
    </row>
    <row r="722" spans="1:24" ht="12.95" customHeight="1" x14ac:dyDescent="0.2">
      <c r="A722" s="30" t="s">
        <v>425</v>
      </c>
      <c r="B722" s="31" t="s">
        <v>17</v>
      </c>
      <c r="C722" s="31" t="s">
        <v>560</v>
      </c>
      <c r="D722" s="33">
        <v>44278</v>
      </c>
      <c r="E722" s="40">
        <v>235</v>
      </c>
      <c r="F722" s="33">
        <v>44278</v>
      </c>
      <c r="G722" s="33">
        <v>44278</v>
      </c>
      <c r="H722" s="31" t="s">
        <v>14</v>
      </c>
      <c r="I722" s="31" t="s">
        <v>16</v>
      </c>
      <c r="J722" s="31">
        <v>20089290</v>
      </c>
      <c r="K722" s="35" t="s">
        <v>740</v>
      </c>
      <c r="L722" s="31" t="s">
        <v>15</v>
      </c>
      <c r="M722" s="36" t="s">
        <v>15</v>
      </c>
      <c r="N722" s="31" t="s">
        <v>15</v>
      </c>
      <c r="O722" s="31" t="s">
        <v>15</v>
      </c>
      <c r="P722" s="3"/>
      <c r="Q722" s="3"/>
      <c r="R722" s="3"/>
      <c r="S722" s="3"/>
      <c r="T722" s="3"/>
      <c r="U722" s="3"/>
      <c r="V722" s="3"/>
      <c r="W722" s="3"/>
      <c r="X722" s="4"/>
    </row>
    <row r="723" spans="1:24" ht="12.95" customHeight="1" x14ac:dyDescent="0.2">
      <c r="A723" s="30" t="s">
        <v>426</v>
      </c>
      <c r="B723" s="31" t="s">
        <v>17</v>
      </c>
      <c r="C723" s="31" t="s">
        <v>587</v>
      </c>
      <c r="D723" s="33">
        <v>44278</v>
      </c>
      <c r="E723" s="40">
        <v>234</v>
      </c>
      <c r="F723" s="33">
        <v>44278</v>
      </c>
      <c r="G723" s="33">
        <v>44278</v>
      </c>
      <c r="H723" s="31" t="s">
        <v>14</v>
      </c>
      <c r="I723" s="31" t="s">
        <v>16</v>
      </c>
      <c r="J723" s="31">
        <v>20089290</v>
      </c>
      <c r="K723" s="35" t="s">
        <v>739</v>
      </c>
      <c r="L723" s="31" t="s">
        <v>15</v>
      </c>
      <c r="M723" s="36" t="s">
        <v>15</v>
      </c>
      <c r="N723" s="31" t="s">
        <v>15</v>
      </c>
      <c r="O723" s="31" t="s">
        <v>15</v>
      </c>
      <c r="P723" s="3"/>
      <c r="Q723" s="3"/>
      <c r="R723" s="3"/>
      <c r="S723" s="3"/>
      <c r="T723" s="3"/>
      <c r="U723" s="3"/>
      <c r="V723" s="3"/>
      <c r="W723" s="3"/>
      <c r="X723" s="4"/>
    </row>
    <row r="724" spans="1:24" ht="12.95" customHeight="1" x14ac:dyDescent="0.2">
      <c r="A724" s="30" t="s">
        <v>427</v>
      </c>
      <c r="B724" s="31" t="s">
        <v>17</v>
      </c>
      <c r="C724" s="31" t="s">
        <v>587</v>
      </c>
      <c r="D724" s="33">
        <v>44278</v>
      </c>
      <c r="E724" s="40">
        <v>233</v>
      </c>
      <c r="F724" s="33">
        <v>44278</v>
      </c>
      <c r="G724" s="33">
        <v>44278</v>
      </c>
      <c r="H724" s="31" t="s">
        <v>14</v>
      </c>
      <c r="I724" s="31" t="s">
        <v>16</v>
      </c>
      <c r="J724" s="31">
        <v>20089290</v>
      </c>
      <c r="K724" s="35" t="s">
        <v>738</v>
      </c>
      <c r="L724" s="31" t="s">
        <v>15</v>
      </c>
      <c r="M724" s="36" t="s">
        <v>15</v>
      </c>
      <c r="N724" s="31" t="s">
        <v>15</v>
      </c>
      <c r="O724" s="31" t="s">
        <v>15</v>
      </c>
      <c r="P724" s="3"/>
      <c r="Q724" s="3"/>
      <c r="R724" s="3"/>
      <c r="S724" s="3"/>
      <c r="T724" s="3"/>
      <c r="U724" s="3"/>
      <c r="V724" s="3"/>
      <c r="W724" s="3"/>
      <c r="X724" s="4"/>
    </row>
    <row r="725" spans="1:24" ht="12.95" customHeight="1" x14ac:dyDescent="0.2">
      <c r="A725" s="30" t="s">
        <v>428</v>
      </c>
      <c r="B725" s="31" t="s">
        <v>17</v>
      </c>
      <c r="C725" s="31" t="s">
        <v>587</v>
      </c>
      <c r="D725" s="33">
        <v>44278</v>
      </c>
      <c r="E725" s="40">
        <v>232</v>
      </c>
      <c r="F725" s="33">
        <v>44278</v>
      </c>
      <c r="G725" s="33">
        <v>44278</v>
      </c>
      <c r="H725" s="31" t="s">
        <v>14</v>
      </c>
      <c r="I725" s="31" t="s">
        <v>16</v>
      </c>
      <c r="J725" s="31">
        <v>20089290</v>
      </c>
      <c r="K725" s="35" t="s">
        <v>737</v>
      </c>
      <c r="L725" s="31" t="s">
        <v>15</v>
      </c>
      <c r="M725" s="36" t="s">
        <v>15</v>
      </c>
      <c r="N725" s="31" t="s">
        <v>15</v>
      </c>
      <c r="O725" s="31" t="s">
        <v>15</v>
      </c>
      <c r="P725" s="3"/>
      <c r="Q725" s="3"/>
      <c r="R725" s="3"/>
      <c r="S725" s="3"/>
      <c r="T725" s="3"/>
      <c r="U725" s="3"/>
      <c r="V725" s="3"/>
      <c r="W725" s="3"/>
      <c r="X725" s="4"/>
    </row>
    <row r="726" spans="1:24" ht="12.95" customHeight="1" x14ac:dyDescent="0.2">
      <c r="A726" s="30" t="s">
        <v>429</v>
      </c>
      <c r="B726" s="31" t="s">
        <v>17</v>
      </c>
      <c r="C726" s="31" t="s">
        <v>164</v>
      </c>
      <c r="D726" s="33">
        <v>44278</v>
      </c>
      <c r="E726" s="40">
        <v>231</v>
      </c>
      <c r="F726" s="33">
        <v>44278</v>
      </c>
      <c r="G726" s="33">
        <v>44278</v>
      </c>
      <c r="H726" s="31" t="s">
        <v>14</v>
      </c>
      <c r="I726" s="31" t="s">
        <v>16</v>
      </c>
      <c r="J726" s="31">
        <v>20089290</v>
      </c>
      <c r="K726" s="35" t="s">
        <v>736</v>
      </c>
      <c r="L726" s="31" t="s">
        <v>15</v>
      </c>
      <c r="M726" s="36" t="s">
        <v>15</v>
      </c>
      <c r="N726" s="31" t="s">
        <v>15</v>
      </c>
      <c r="O726" s="31" t="s">
        <v>15</v>
      </c>
      <c r="P726" s="3"/>
      <c r="Q726" s="3"/>
      <c r="R726" s="3"/>
      <c r="S726" s="3"/>
      <c r="T726" s="3"/>
      <c r="U726" s="3"/>
      <c r="V726" s="3"/>
      <c r="W726" s="3"/>
      <c r="X726" s="4"/>
    </row>
    <row r="727" spans="1:24" ht="12.95" customHeight="1" x14ac:dyDescent="0.2">
      <c r="A727" s="30" t="s">
        <v>430</v>
      </c>
      <c r="B727" s="31" t="s">
        <v>17</v>
      </c>
      <c r="C727" s="31" t="s">
        <v>585</v>
      </c>
      <c r="D727" s="33">
        <v>44278</v>
      </c>
      <c r="E727" s="40">
        <v>230</v>
      </c>
      <c r="F727" s="33">
        <v>44278</v>
      </c>
      <c r="G727" s="33">
        <v>44278</v>
      </c>
      <c r="H727" s="31" t="s">
        <v>14</v>
      </c>
      <c r="I727" s="31" t="s">
        <v>16</v>
      </c>
      <c r="J727" s="31">
        <v>20089290</v>
      </c>
      <c r="K727" s="35" t="s">
        <v>735</v>
      </c>
      <c r="L727" s="31" t="s">
        <v>15</v>
      </c>
      <c r="M727" s="36" t="s">
        <v>15</v>
      </c>
      <c r="N727" s="31" t="s">
        <v>15</v>
      </c>
      <c r="O727" s="31" t="s">
        <v>15</v>
      </c>
      <c r="P727" s="3"/>
      <c r="Q727" s="3"/>
      <c r="R727" s="3"/>
      <c r="S727" s="3"/>
      <c r="T727" s="3"/>
      <c r="U727" s="3"/>
      <c r="V727" s="3"/>
      <c r="W727" s="3"/>
      <c r="X727" s="4"/>
    </row>
    <row r="728" spans="1:24" ht="12.95" customHeight="1" x14ac:dyDescent="0.2">
      <c r="A728" s="30" t="s">
        <v>431</v>
      </c>
      <c r="B728" s="31" t="s">
        <v>17</v>
      </c>
      <c r="C728" s="31" t="s">
        <v>587</v>
      </c>
      <c r="D728" s="33">
        <v>44278</v>
      </c>
      <c r="E728" s="40">
        <v>229</v>
      </c>
      <c r="F728" s="33">
        <v>44278</v>
      </c>
      <c r="G728" s="33">
        <v>44278</v>
      </c>
      <c r="H728" s="31" t="s">
        <v>14</v>
      </c>
      <c r="I728" s="31" t="s">
        <v>16</v>
      </c>
      <c r="J728" s="31">
        <v>20089290</v>
      </c>
      <c r="K728" s="35" t="s">
        <v>752</v>
      </c>
      <c r="L728" s="31" t="s">
        <v>15</v>
      </c>
      <c r="M728" s="36" t="s">
        <v>15</v>
      </c>
      <c r="N728" s="31" t="s">
        <v>15</v>
      </c>
      <c r="O728" s="31" t="s">
        <v>15</v>
      </c>
      <c r="P728" s="3"/>
      <c r="Q728" s="3"/>
      <c r="R728" s="3"/>
      <c r="S728" s="3"/>
      <c r="T728" s="3"/>
      <c r="U728" s="3"/>
      <c r="V728" s="3"/>
      <c r="W728" s="3"/>
      <c r="X728" s="4"/>
    </row>
    <row r="729" spans="1:24" ht="12.95" customHeight="1" x14ac:dyDescent="0.2">
      <c r="A729" s="30" t="s">
        <v>432</v>
      </c>
      <c r="B729" s="31" t="s">
        <v>17</v>
      </c>
      <c r="C729" s="31" t="s">
        <v>571</v>
      </c>
      <c r="D729" s="33">
        <v>44278</v>
      </c>
      <c r="E729" s="40">
        <v>228</v>
      </c>
      <c r="F729" s="33">
        <v>44278</v>
      </c>
      <c r="G729" s="33">
        <v>44278</v>
      </c>
      <c r="H729" s="31" t="s">
        <v>14</v>
      </c>
      <c r="I729" s="31" t="s">
        <v>16</v>
      </c>
      <c r="J729" s="31">
        <v>20089290</v>
      </c>
      <c r="K729" s="35" t="s">
        <v>734</v>
      </c>
      <c r="L729" s="31" t="s">
        <v>15</v>
      </c>
      <c r="M729" s="36" t="s">
        <v>15</v>
      </c>
      <c r="N729" s="31" t="s">
        <v>15</v>
      </c>
      <c r="O729" s="31" t="s">
        <v>15</v>
      </c>
      <c r="P729" s="3"/>
      <c r="Q729" s="3"/>
      <c r="R729" s="3"/>
      <c r="S729" s="3"/>
      <c r="T729" s="3"/>
      <c r="U729" s="3"/>
      <c r="V729" s="3"/>
      <c r="W729" s="3"/>
      <c r="X729" s="4"/>
    </row>
    <row r="730" spans="1:24" ht="12.95" customHeight="1" x14ac:dyDescent="0.2">
      <c r="A730" s="30" t="s">
        <v>433</v>
      </c>
      <c r="B730" s="31" t="s">
        <v>17</v>
      </c>
      <c r="C730" s="31" t="s">
        <v>585</v>
      </c>
      <c r="D730" s="33">
        <v>44278</v>
      </c>
      <c r="E730" s="40">
        <v>227</v>
      </c>
      <c r="F730" s="33">
        <v>44278</v>
      </c>
      <c r="G730" s="33">
        <v>44278</v>
      </c>
      <c r="H730" s="31" t="s">
        <v>14</v>
      </c>
      <c r="I730" s="31" t="s">
        <v>16</v>
      </c>
      <c r="J730" s="31">
        <v>20089290</v>
      </c>
      <c r="K730" s="35" t="s">
        <v>733</v>
      </c>
      <c r="L730" s="31" t="s">
        <v>15</v>
      </c>
      <c r="M730" s="36" t="s">
        <v>15</v>
      </c>
      <c r="N730" s="31" t="s">
        <v>15</v>
      </c>
      <c r="O730" s="31" t="s">
        <v>15</v>
      </c>
      <c r="P730" s="3"/>
      <c r="Q730" s="3"/>
      <c r="R730" s="3"/>
      <c r="S730" s="3"/>
      <c r="T730" s="3"/>
      <c r="U730" s="3"/>
      <c r="V730" s="3"/>
      <c r="W730" s="3"/>
      <c r="X730" s="4"/>
    </row>
    <row r="731" spans="1:24" ht="12.95" customHeight="1" x14ac:dyDescent="0.2">
      <c r="A731" s="30" t="s">
        <v>434</v>
      </c>
      <c r="B731" s="31" t="s">
        <v>17</v>
      </c>
      <c r="C731" s="31" t="s">
        <v>587</v>
      </c>
      <c r="D731" s="33">
        <v>44278</v>
      </c>
      <c r="E731" s="40">
        <v>226</v>
      </c>
      <c r="F731" s="33">
        <v>44278</v>
      </c>
      <c r="G731" s="33">
        <v>44278</v>
      </c>
      <c r="H731" s="31" t="s">
        <v>14</v>
      </c>
      <c r="I731" s="31" t="s">
        <v>16</v>
      </c>
      <c r="J731" s="31">
        <v>20089290</v>
      </c>
      <c r="K731" s="35" t="s">
        <v>732</v>
      </c>
      <c r="L731" s="31" t="s">
        <v>15</v>
      </c>
      <c r="M731" s="36" t="s">
        <v>15</v>
      </c>
      <c r="N731" s="31" t="s">
        <v>15</v>
      </c>
      <c r="O731" s="31" t="s">
        <v>15</v>
      </c>
      <c r="P731" s="3"/>
      <c r="Q731" s="3"/>
      <c r="R731" s="3"/>
      <c r="S731" s="3"/>
      <c r="T731" s="3"/>
      <c r="U731" s="3"/>
      <c r="V731" s="3"/>
      <c r="W731" s="3"/>
      <c r="X731" s="4"/>
    </row>
    <row r="732" spans="1:24" ht="12.95" customHeight="1" x14ac:dyDescent="0.2">
      <c r="A732" s="30" t="s">
        <v>435</v>
      </c>
      <c r="B732" s="31" t="s">
        <v>17</v>
      </c>
      <c r="C732" s="31" t="s">
        <v>730</v>
      </c>
      <c r="D732" s="33">
        <v>44278</v>
      </c>
      <c r="E732" s="40">
        <v>225</v>
      </c>
      <c r="F732" s="33">
        <v>44278</v>
      </c>
      <c r="G732" s="33">
        <v>44278</v>
      </c>
      <c r="H732" s="31" t="s">
        <v>14</v>
      </c>
      <c r="I732" s="31" t="s">
        <v>16</v>
      </c>
      <c r="J732" s="31">
        <v>20089290</v>
      </c>
      <c r="K732" s="35" t="s">
        <v>731</v>
      </c>
      <c r="L732" s="31" t="s">
        <v>15</v>
      </c>
      <c r="M732" s="36" t="s">
        <v>15</v>
      </c>
      <c r="N732" s="31" t="s">
        <v>15</v>
      </c>
      <c r="O732" s="31" t="s">
        <v>15</v>
      </c>
      <c r="P732" s="3"/>
      <c r="Q732" s="3"/>
      <c r="R732" s="3"/>
      <c r="S732" s="3"/>
      <c r="T732" s="3"/>
      <c r="U732" s="3"/>
      <c r="V732" s="3"/>
      <c r="W732" s="3"/>
      <c r="X732" s="4"/>
    </row>
    <row r="733" spans="1:24" ht="12.95" customHeight="1" x14ac:dyDescent="0.2">
      <c r="A733" s="30" t="s">
        <v>436</v>
      </c>
      <c r="B733" s="31" t="s">
        <v>17</v>
      </c>
      <c r="C733" s="31" t="s">
        <v>164</v>
      </c>
      <c r="D733" s="33">
        <v>44278</v>
      </c>
      <c r="E733" s="40">
        <v>224</v>
      </c>
      <c r="F733" s="33">
        <v>44278</v>
      </c>
      <c r="G733" s="33">
        <v>44278</v>
      </c>
      <c r="H733" s="31" t="s">
        <v>14</v>
      </c>
      <c r="I733" s="31" t="s">
        <v>16</v>
      </c>
      <c r="J733" s="31">
        <v>20089290</v>
      </c>
      <c r="K733" s="35" t="s">
        <v>729</v>
      </c>
      <c r="L733" s="31" t="s">
        <v>15</v>
      </c>
      <c r="M733" s="36" t="s">
        <v>15</v>
      </c>
      <c r="N733" s="31" t="s">
        <v>15</v>
      </c>
      <c r="O733" s="31" t="s">
        <v>15</v>
      </c>
      <c r="P733" s="3"/>
      <c r="Q733" s="3"/>
      <c r="R733" s="3"/>
      <c r="S733" s="3"/>
      <c r="T733" s="3"/>
      <c r="U733" s="3"/>
      <c r="V733" s="3"/>
      <c r="W733" s="3"/>
      <c r="X733" s="4"/>
    </row>
    <row r="734" spans="1:24" ht="12.95" customHeight="1" x14ac:dyDescent="0.2">
      <c r="A734" s="30" t="s">
        <v>437</v>
      </c>
      <c r="B734" s="31" t="s">
        <v>17</v>
      </c>
      <c r="C734" s="31" t="s">
        <v>164</v>
      </c>
      <c r="D734" s="33">
        <v>44278</v>
      </c>
      <c r="E734" s="40">
        <v>223</v>
      </c>
      <c r="F734" s="33">
        <v>44278</v>
      </c>
      <c r="G734" s="33">
        <v>44278</v>
      </c>
      <c r="H734" s="31" t="s">
        <v>14</v>
      </c>
      <c r="I734" s="31" t="s">
        <v>16</v>
      </c>
      <c r="J734" s="31">
        <v>20089290</v>
      </c>
      <c r="K734" s="35" t="s">
        <v>728</v>
      </c>
      <c r="L734" s="31" t="s">
        <v>15</v>
      </c>
      <c r="M734" s="36" t="s">
        <v>15</v>
      </c>
      <c r="N734" s="31" t="s">
        <v>15</v>
      </c>
      <c r="O734" s="31" t="s">
        <v>15</v>
      </c>
      <c r="P734" s="3"/>
      <c r="Q734" s="3"/>
      <c r="R734" s="3"/>
      <c r="S734" s="3"/>
      <c r="T734" s="3"/>
      <c r="U734" s="3"/>
      <c r="V734" s="3"/>
      <c r="W734" s="3"/>
      <c r="X734" s="4"/>
    </row>
    <row r="735" spans="1:24" ht="12.95" customHeight="1" x14ac:dyDescent="0.2">
      <c r="A735" s="30" t="s">
        <v>438</v>
      </c>
      <c r="B735" s="31" t="s">
        <v>17</v>
      </c>
      <c r="C735" s="31" t="s">
        <v>726</v>
      </c>
      <c r="D735" s="33">
        <v>44278</v>
      </c>
      <c r="E735" s="40">
        <v>222</v>
      </c>
      <c r="F735" s="33">
        <v>44278</v>
      </c>
      <c r="G735" s="33">
        <v>44278</v>
      </c>
      <c r="H735" s="31" t="s">
        <v>14</v>
      </c>
      <c r="I735" s="31" t="s">
        <v>16</v>
      </c>
      <c r="J735" s="31">
        <v>20089290</v>
      </c>
      <c r="K735" s="35" t="s">
        <v>727</v>
      </c>
      <c r="L735" s="31" t="s">
        <v>15</v>
      </c>
      <c r="M735" s="36" t="s">
        <v>15</v>
      </c>
      <c r="N735" s="31" t="s">
        <v>15</v>
      </c>
      <c r="O735" s="31" t="s">
        <v>15</v>
      </c>
      <c r="P735" s="3"/>
      <c r="Q735" s="3"/>
      <c r="R735" s="3"/>
      <c r="S735" s="3"/>
      <c r="T735" s="3"/>
      <c r="U735" s="3"/>
      <c r="V735" s="3"/>
      <c r="W735" s="3"/>
      <c r="X735" s="4"/>
    </row>
    <row r="736" spans="1:24" ht="12.95" customHeight="1" x14ac:dyDescent="0.2">
      <c r="A736" s="30" t="s">
        <v>439</v>
      </c>
      <c r="B736" s="31" t="s">
        <v>17</v>
      </c>
      <c r="C736" s="31" t="s">
        <v>724</v>
      </c>
      <c r="D736" s="33">
        <v>44278</v>
      </c>
      <c r="E736" s="40">
        <v>221</v>
      </c>
      <c r="F736" s="33">
        <v>44278</v>
      </c>
      <c r="G736" s="33">
        <v>44278</v>
      </c>
      <c r="H736" s="31" t="s">
        <v>14</v>
      </c>
      <c r="I736" s="31" t="s">
        <v>16</v>
      </c>
      <c r="J736" s="31">
        <v>20089290</v>
      </c>
      <c r="K736" s="35" t="s">
        <v>725</v>
      </c>
      <c r="L736" s="31" t="s">
        <v>15</v>
      </c>
      <c r="M736" s="36" t="s">
        <v>15</v>
      </c>
      <c r="N736" s="31" t="s">
        <v>15</v>
      </c>
      <c r="O736" s="31" t="s">
        <v>15</v>
      </c>
      <c r="P736" s="3"/>
      <c r="Q736" s="3"/>
      <c r="R736" s="3"/>
      <c r="S736" s="3"/>
      <c r="T736" s="3"/>
      <c r="U736" s="3"/>
      <c r="V736" s="3"/>
      <c r="W736" s="3"/>
      <c r="X736" s="4"/>
    </row>
    <row r="737" spans="1:24" ht="12.95" customHeight="1" x14ac:dyDescent="0.2">
      <c r="A737" s="30" t="s">
        <v>440</v>
      </c>
      <c r="B737" s="31" t="s">
        <v>17</v>
      </c>
      <c r="C737" s="31" t="s">
        <v>722</v>
      </c>
      <c r="D737" s="33">
        <v>44277</v>
      </c>
      <c r="E737" s="40">
        <v>220</v>
      </c>
      <c r="F737" s="33">
        <v>44277</v>
      </c>
      <c r="G737" s="33">
        <v>44277</v>
      </c>
      <c r="H737" s="31" t="s">
        <v>14</v>
      </c>
      <c r="I737" s="31" t="s">
        <v>16</v>
      </c>
      <c r="J737" s="31">
        <v>20089290</v>
      </c>
      <c r="K737" s="35" t="s">
        <v>723</v>
      </c>
      <c r="L737" s="31" t="s">
        <v>15</v>
      </c>
      <c r="M737" s="36" t="s">
        <v>15</v>
      </c>
      <c r="N737" s="31" t="s">
        <v>15</v>
      </c>
      <c r="O737" s="31" t="s">
        <v>15</v>
      </c>
      <c r="P737" s="3"/>
      <c r="Q737" s="3"/>
      <c r="R737" s="3"/>
      <c r="S737" s="3"/>
      <c r="T737" s="3"/>
      <c r="U737" s="3"/>
      <c r="V737" s="3"/>
      <c r="W737" s="3"/>
      <c r="X737" s="4"/>
    </row>
    <row r="738" spans="1:24" ht="12.95" customHeight="1" x14ac:dyDescent="0.2">
      <c r="A738" s="30" t="s">
        <v>441</v>
      </c>
      <c r="B738" s="31" t="s">
        <v>17</v>
      </c>
      <c r="C738" s="31" t="s">
        <v>720</v>
      </c>
      <c r="D738" s="33">
        <v>44277</v>
      </c>
      <c r="E738" s="40">
        <v>219</v>
      </c>
      <c r="F738" s="33">
        <v>44277</v>
      </c>
      <c r="G738" s="33">
        <v>44277</v>
      </c>
      <c r="H738" s="31" t="s">
        <v>14</v>
      </c>
      <c r="I738" s="31" t="s">
        <v>16</v>
      </c>
      <c r="J738" s="31">
        <v>20089290</v>
      </c>
      <c r="K738" s="35" t="s">
        <v>721</v>
      </c>
      <c r="L738" s="31" t="s">
        <v>15</v>
      </c>
      <c r="M738" s="36" t="s">
        <v>15</v>
      </c>
      <c r="N738" s="31" t="s">
        <v>15</v>
      </c>
      <c r="O738" s="31" t="s">
        <v>15</v>
      </c>
      <c r="P738" s="3"/>
      <c r="Q738" s="3"/>
      <c r="R738" s="3"/>
      <c r="S738" s="3"/>
      <c r="T738" s="3"/>
      <c r="U738" s="3"/>
      <c r="V738" s="3"/>
      <c r="W738" s="3"/>
      <c r="X738" s="4"/>
    </row>
    <row r="739" spans="1:24" ht="12.95" customHeight="1" x14ac:dyDescent="0.2">
      <c r="A739" s="30" t="s">
        <v>442</v>
      </c>
      <c r="B739" s="31" t="s">
        <v>17</v>
      </c>
      <c r="C739" s="31" t="s">
        <v>718</v>
      </c>
      <c r="D739" s="33">
        <v>44277</v>
      </c>
      <c r="E739" s="40">
        <v>218</v>
      </c>
      <c r="F739" s="33">
        <v>44277</v>
      </c>
      <c r="G739" s="33">
        <v>44277</v>
      </c>
      <c r="H739" s="31" t="s">
        <v>14</v>
      </c>
      <c r="I739" s="31" t="s">
        <v>16</v>
      </c>
      <c r="J739" s="31">
        <v>20089290</v>
      </c>
      <c r="K739" s="35" t="s">
        <v>719</v>
      </c>
      <c r="L739" s="31" t="s">
        <v>15</v>
      </c>
      <c r="M739" s="36" t="s">
        <v>15</v>
      </c>
      <c r="N739" s="31" t="s">
        <v>15</v>
      </c>
      <c r="O739" s="31" t="s">
        <v>15</v>
      </c>
      <c r="P739" s="3"/>
      <c r="Q739" s="3"/>
      <c r="R739" s="3"/>
      <c r="S739" s="3"/>
      <c r="T739" s="3"/>
      <c r="U739" s="3"/>
      <c r="V739" s="3"/>
      <c r="W739" s="3"/>
      <c r="X739" s="4"/>
    </row>
    <row r="740" spans="1:24" ht="12.95" customHeight="1" x14ac:dyDescent="0.2">
      <c r="A740" s="30" t="s">
        <v>443</v>
      </c>
      <c r="B740" s="31" t="s">
        <v>17</v>
      </c>
      <c r="C740" s="31" t="s">
        <v>706</v>
      </c>
      <c r="D740" s="33">
        <v>44277</v>
      </c>
      <c r="E740" s="40">
        <v>217</v>
      </c>
      <c r="F740" s="33">
        <v>44277</v>
      </c>
      <c r="G740" s="33">
        <v>44277</v>
      </c>
      <c r="H740" s="31" t="s">
        <v>14</v>
      </c>
      <c r="I740" s="31" t="s">
        <v>16</v>
      </c>
      <c r="J740" s="31">
        <v>20089290</v>
      </c>
      <c r="K740" s="35" t="s">
        <v>717</v>
      </c>
      <c r="L740" s="31" t="s">
        <v>15</v>
      </c>
      <c r="M740" s="36" t="s">
        <v>15</v>
      </c>
      <c r="N740" s="31" t="s">
        <v>15</v>
      </c>
      <c r="O740" s="31" t="s">
        <v>15</v>
      </c>
      <c r="P740" s="3"/>
      <c r="Q740" s="3"/>
      <c r="R740" s="3"/>
      <c r="S740" s="3"/>
      <c r="T740" s="3"/>
      <c r="U740" s="3"/>
      <c r="V740" s="3"/>
      <c r="W740" s="3"/>
      <c r="X740" s="4"/>
    </row>
    <row r="741" spans="1:24" ht="12.95" customHeight="1" x14ac:dyDescent="0.2">
      <c r="A741" s="30" t="s">
        <v>444</v>
      </c>
      <c r="B741" s="31" t="s">
        <v>17</v>
      </c>
      <c r="C741" s="31" t="s">
        <v>716</v>
      </c>
      <c r="D741" s="33">
        <v>44277</v>
      </c>
      <c r="E741" s="40">
        <v>216</v>
      </c>
      <c r="F741" s="33">
        <v>44277</v>
      </c>
      <c r="G741" s="33">
        <v>44277</v>
      </c>
      <c r="H741" s="31" t="s">
        <v>14</v>
      </c>
      <c r="I741" s="31" t="s">
        <v>16</v>
      </c>
      <c r="J741" s="31">
        <v>20089290</v>
      </c>
      <c r="K741" s="35" t="s">
        <v>574</v>
      </c>
      <c r="L741" s="31" t="s">
        <v>15</v>
      </c>
      <c r="M741" s="36" t="s">
        <v>15</v>
      </c>
      <c r="N741" s="31" t="s">
        <v>15</v>
      </c>
      <c r="O741" s="31" t="s">
        <v>15</v>
      </c>
      <c r="P741" s="3"/>
      <c r="Q741" s="3"/>
      <c r="R741" s="3"/>
      <c r="S741" s="3"/>
      <c r="T741" s="3"/>
      <c r="U741" s="3"/>
      <c r="V741" s="3"/>
      <c r="W741" s="3"/>
      <c r="X741" s="4"/>
    </row>
    <row r="742" spans="1:24" ht="12.95" customHeight="1" x14ac:dyDescent="0.2">
      <c r="A742" s="30" t="s">
        <v>445</v>
      </c>
      <c r="B742" s="31" t="s">
        <v>17</v>
      </c>
      <c r="C742" s="31" t="s">
        <v>714</v>
      </c>
      <c r="D742" s="33">
        <v>44277</v>
      </c>
      <c r="E742" s="40">
        <v>215</v>
      </c>
      <c r="F742" s="33">
        <v>44277</v>
      </c>
      <c r="G742" s="33">
        <v>44277</v>
      </c>
      <c r="H742" s="31" t="s">
        <v>14</v>
      </c>
      <c r="I742" s="31" t="s">
        <v>16</v>
      </c>
      <c r="J742" s="31">
        <v>20089290</v>
      </c>
      <c r="K742" s="35" t="s">
        <v>715</v>
      </c>
      <c r="L742" s="31" t="s">
        <v>15</v>
      </c>
      <c r="M742" s="36" t="s">
        <v>15</v>
      </c>
      <c r="N742" s="31" t="s">
        <v>15</v>
      </c>
      <c r="O742" s="31" t="s">
        <v>15</v>
      </c>
      <c r="P742" s="3"/>
      <c r="Q742" s="3"/>
      <c r="R742" s="3"/>
      <c r="S742" s="3"/>
      <c r="T742" s="3"/>
      <c r="U742" s="3"/>
      <c r="V742" s="3"/>
      <c r="W742" s="3"/>
      <c r="X742" s="4"/>
    </row>
    <row r="743" spans="1:24" ht="12.95" customHeight="1" x14ac:dyDescent="0.2">
      <c r="A743" s="30" t="s">
        <v>446</v>
      </c>
      <c r="B743" s="31" t="s">
        <v>17</v>
      </c>
      <c r="C743" s="31" t="s">
        <v>712</v>
      </c>
      <c r="D743" s="33">
        <v>44274</v>
      </c>
      <c r="E743" s="40">
        <v>214</v>
      </c>
      <c r="F743" s="33">
        <v>44274</v>
      </c>
      <c r="G743" s="33">
        <v>44274</v>
      </c>
      <c r="H743" s="31" t="s">
        <v>14</v>
      </c>
      <c r="I743" s="31" t="s">
        <v>16</v>
      </c>
      <c r="J743" s="31">
        <v>20089290</v>
      </c>
      <c r="K743" s="35" t="s">
        <v>713</v>
      </c>
      <c r="L743" s="31" t="s">
        <v>15</v>
      </c>
      <c r="M743" s="36" t="s">
        <v>15</v>
      </c>
      <c r="N743" s="31" t="s">
        <v>15</v>
      </c>
      <c r="O743" s="31" t="s">
        <v>15</v>
      </c>
      <c r="P743" s="3"/>
      <c r="Q743" s="3"/>
      <c r="R743" s="3"/>
      <c r="S743" s="3"/>
      <c r="T743" s="3"/>
      <c r="U743" s="3"/>
      <c r="V743" s="3"/>
      <c r="W743" s="3"/>
      <c r="X743" s="4"/>
    </row>
    <row r="744" spans="1:24" ht="12.95" customHeight="1" x14ac:dyDescent="0.2">
      <c r="A744" s="30" t="s">
        <v>447</v>
      </c>
      <c r="B744" s="31" t="s">
        <v>17</v>
      </c>
      <c r="C744" s="31" t="s">
        <v>710</v>
      </c>
      <c r="D744" s="33">
        <v>44273</v>
      </c>
      <c r="E744" s="40">
        <v>213</v>
      </c>
      <c r="F744" s="33">
        <v>44273</v>
      </c>
      <c r="G744" s="33">
        <v>44273</v>
      </c>
      <c r="H744" s="31" t="s">
        <v>14</v>
      </c>
      <c r="I744" s="31" t="s">
        <v>16</v>
      </c>
      <c r="J744" s="31">
        <v>20089290</v>
      </c>
      <c r="K744" s="35" t="s">
        <v>711</v>
      </c>
      <c r="L744" s="31" t="s">
        <v>15</v>
      </c>
      <c r="M744" s="36" t="s">
        <v>15</v>
      </c>
      <c r="N744" s="31" t="s">
        <v>15</v>
      </c>
      <c r="O744" s="31" t="s">
        <v>15</v>
      </c>
      <c r="P744" s="3"/>
      <c r="Q744" s="3"/>
      <c r="R744" s="3"/>
      <c r="S744" s="3"/>
      <c r="T744" s="3"/>
      <c r="U744" s="3"/>
      <c r="V744" s="3"/>
      <c r="W744" s="3"/>
      <c r="X744" s="4"/>
    </row>
    <row r="745" spans="1:24" ht="12.95" customHeight="1" x14ac:dyDescent="0.2">
      <c r="A745" s="30" t="s">
        <v>448</v>
      </c>
      <c r="B745" s="31" t="s">
        <v>17</v>
      </c>
      <c r="C745" s="31" t="s">
        <v>554</v>
      </c>
      <c r="D745" s="33">
        <v>44273</v>
      </c>
      <c r="E745" s="40">
        <v>212</v>
      </c>
      <c r="F745" s="33">
        <v>44273</v>
      </c>
      <c r="G745" s="33">
        <v>44273</v>
      </c>
      <c r="H745" s="31" t="s">
        <v>14</v>
      </c>
      <c r="I745" s="31" t="s">
        <v>16</v>
      </c>
      <c r="J745" s="31">
        <v>20089290</v>
      </c>
      <c r="K745" s="35" t="s">
        <v>709</v>
      </c>
      <c r="L745" s="31" t="s">
        <v>15</v>
      </c>
      <c r="M745" s="36" t="s">
        <v>15</v>
      </c>
      <c r="N745" s="31" t="s">
        <v>15</v>
      </c>
      <c r="O745" s="31" t="s">
        <v>15</v>
      </c>
      <c r="P745" s="3"/>
      <c r="Q745" s="3"/>
      <c r="R745" s="3"/>
      <c r="S745" s="3"/>
      <c r="T745" s="3"/>
      <c r="U745" s="3"/>
      <c r="V745" s="3"/>
      <c r="W745" s="3"/>
      <c r="X745" s="4"/>
    </row>
    <row r="746" spans="1:24" ht="12.95" customHeight="1" x14ac:dyDescent="0.2">
      <c r="A746" s="30" t="s">
        <v>449</v>
      </c>
      <c r="B746" s="31" t="s">
        <v>17</v>
      </c>
      <c r="C746" s="31" t="s">
        <v>532</v>
      </c>
      <c r="D746" s="33">
        <v>44272</v>
      </c>
      <c r="E746" s="40">
        <v>211</v>
      </c>
      <c r="F746" s="33">
        <v>44272</v>
      </c>
      <c r="G746" s="33">
        <v>44272</v>
      </c>
      <c r="H746" s="31" t="s">
        <v>14</v>
      </c>
      <c r="I746" s="31" t="s">
        <v>16</v>
      </c>
      <c r="J746" s="31">
        <v>20089290</v>
      </c>
      <c r="K746" s="35" t="s">
        <v>708</v>
      </c>
      <c r="L746" s="31" t="s">
        <v>15</v>
      </c>
      <c r="M746" s="36" t="s">
        <v>15</v>
      </c>
      <c r="N746" s="31" t="s">
        <v>15</v>
      </c>
      <c r="O746" s="31" t="s">
        <v>15</v>
      </c>
      <c r="P746" s="3"/>
      <c r="Q746" s="3"/>
      <c r="R746" s="3"/>
      <c r="S746" s="3"/>
      <c r="T746" s="3"/>
      <c r="U746" s="3"/>
      <c r="V746" s="3"/>
      <c r="W746" s="3"/>
      <c r="X746" s="4"/>
    </row>
    <row r="747" spans="1:24" ht="12.95" customHeight="1" x14ac:dyDescent="0.2">
      <c r="A747" s="30" t="s">
        <v>450</v>
      </c>
      <c r="B747" s="31" t="s">
        <v>17</v>
      </c>
      <c r="C747" s="31" t="s">
        <v>706</v>
      </c>
      <c r="D747" s="33">
        <v>44272</v>
      </c>
      <c r="E747" s="40">
        <v>210</v>
      </c>
      <c r="F747" s="33">
        <v>44272</v>
      </c>
      <c r="G747" s="33">
        <v>44272</v>
      </c>
      <c r="H747" s="31" t="s">
        <v>14</v>
      </c>
      <c r="I747" s="31" t="s">
        <v>16</v>
      </c>
      <c r="J747" s="31">
        <v>20089290</v>
      </c>
      <c r="K747" s="35" t="s">
        <v>707</v>
      </c>
      <c r="L747" s="31" t="s">
        <v>15</v>
      </c>
      <c r="M747" s="36" t="s">
        <v>15</v>
      </c>
      <c r="N747" s="31" t="s">
        <v>15</v>
      </c>
      <c r="O747" s="31" t="s">
        <v>15</v>
      </c>
      <c r="P747" s="3"/>
      <c r="Q747" s="3"/>
      <c r="R747" s="3"/>
      <c r="S747" s="3"/>
      <c r="T747" s="3"/>
      <c r="U747" s="3"/>
      <c r="V747" s="3"/>
      <c r="W747" s="3"/>
      <c r="X747" s="4"/>
    </row>
    <row r="748" spans="1:24" ht="12.95" customHeight="1" x14ac:dyDescent="0.2">
      <c r="A748" s="30" t="s">
        <v>451</v>
      </c>
      <c r="B748" s="31" t="s">
        <v>17</v>
      </c>
      <c r="C748" s="31" t="s">
        <v>196</v>
      </c>
      <c r="D748" s="33">
        <v>44272</v>
      </c>
      <c r="E748" s="40">
        <v>209</v>
      </c>
      <c r="F748" s="33">
        <v>44272</v>
      </c>
      <c r="G748" s="33">
        <v>44272</v>
      </c>
      <c r="H748" s="31" t="s">
        <v>14</v>
      </c>
      <c r="I748" s="31" t="s">
        <v>16</v>
      </c>
      <c r="J748" s="31">
        <v>20089290</v>
      </c>
      <c r="K748" s="35" t="s">
        <v>705</v>
      </c>
      <c r="L748" s="31" t="s">
        <v>15</v>
      </c>
      <c r="M748" s="36" t="s">
        <v>15</v>
      </c>
      <c r="N748" s="31" t="s">
        <v>15</v>
      </c>
      <c r="O748" s="31" t="s">
        <v>15</v>
      </c>
      <c r="P748" s="3"/>
      <c r="Q748" s="3"/>
      <c r="R748" s="3"/>
      <c r="S748" s="3"/>
      <c r="T748" s="3"/>
      <c r="U748" s="3"/>
      <c r="V748" s="3"/>
      <c r="W748" s="3"/>
      <c r="X748" s="4"/>
    </row>
    <row r="749" spans="1:24" ht="12.95" customHeight="1" x14ac:dyDescent="0.2">
      <c r="A749" s="30" t="s">
        <v>452</v>
      </c>
      <c r="B749" s="31" t="s">
        <v>17</v>
      </c>
      <c r="C749" s="31" t="s">
        <v>703</v>
      </c>
      <c r="D749" s="33">
        <v>44271</v>
      </c>
      <c r="E749" s="40">
        <v>208</v>
      </c>
      <c r="F749" s="33">
        <v>44271</v>
      </c>
      <c r="G749" s="33">
        <v>44271</v>
      </c>
      <c r="H749" s="31" t="s">
        <v>14</v>
      </c>
      <c r="I749" s="31" t="s">
        <v>16</v>
      </c>
      <c r="J749" s="31">
        <v>20089290</v>
      </c>
      <c r="K749" s="35" t="s">
        <v>704</v>
      </c>
      <c r="L749" s="31" t="s">
        <v>15</v>
      </c>
      <c r="M749" s="36" t="s">
        <v>15</v>
      </c>
      <c r="N749" s="31" t="s">
        <v>15</v>
      </c>
      <c r="O749" s="31" t="s">
        <v>15</v>
      </c>
      <c r="P749" s="3"/>
      <c r="Q749" s="3"/>
      <c r="R749" s="3"/>
      <c r="S749" s="3"/>
      <c r="T749" s="3"/>
      <c r="U749" s="3"/>
      <c r="V749" s="3"/>
      <c r="W749" s="3"/>
      <c r="X749" s="4"/>
    </row>
    <row r="750" spans="1:24" ht="12.95" customHeight="1" x14ac:dyDescent="0.2">
      <c r="A750" s="30" t="s">
        <v>453</v>
      </c>
      <c r="B750" s="31" t="s">
        <v>17</v>
      </c>
      <c r="C750" s="31" t="s">
        <v>701</v>
      </c>
      <c r="D750" s="33">
        <v>44271</v>
      </c>
      <c r="E750" s="40">
        <v>207</v>
      </c>
      <c r="F750" s="33">
        <v>44271</v>
      </c>
      <c r="G750" s="33">
        <v>44271</v>
      </c>
      <c r="H750" s="31" t="s">
        <v>14</v>
      </c>
      <c r="I750" s="31" t="s">
        <v>16</v>
      </c>
      <c r="J750" s="31">
        <v>20089290</v>
      </c>
      <c r="K750" s="35" t="s">
        <v>702</v>
      </c>
      <c r="L750" s="31" t="s">
        <v>15</v>
      </c>
      <c r="M750" s="36" t="s">
        <v>15</v>
      </c>
      <c r="N750" s="31" t="s">
        <v>15</v>
      </c>
      <c r="O750" s="31" t="s">
        <v>15</v>
      </c>
      <c r="P750" s="3"/>
      <c r="Q750" s="3"/>
      <c r="R750" s="3"/>
      <c r="S750" s="3"/>
      <c r="T750" s="3"/>
      <c r="U750" s="3"/>
      <c r="V750" s="3"/>
      <c r="W750" s="3"/>
      <c r="X750" s="4"/>
    </row>
    <row r="751" spans="1:24" ht="12.95" customHeight="1" x14ac:dyDescent="0.2">
      <c r="A751" s="30" t="s">
        <v>454</v>
      </c>
      <c r="B751" s="31" t="s">
        <v>17</v>
      </c>
      <c r="C751" s="31" t="s">
        <v>699</v>
      </c>
      <c r="D751" s="33">
        <v>44271</v>
      </c>
      <c r="E751" s="40">
        <v>206</v>
      </c>
      <c r="F751" s="33">
        <v>44271</v>
      </c>
      <c r="G751" s="33">
        <v>44271</v>
      </c>
      <c r="H751" s="31" t="s">
        <v>14</v>
      </c>
      <c r="I751" s="31" t="s">
        <v>16</v>
      </c>
      <c r="J751" s="31">
        <v>20089290</v>
      </c>
      <c r="K751" s="35" t="s">
        <v>700</v>
      </c>
      <c r="L751" s="31" t="s">
        <v>15</v>
      </c>
      <c r="M751" s="36" t="s">
        <v>15</v>
      </c>
      <c r="N751" s="31" t="s">
        <v>15</v>
      </c>
      <c r="O751" s="31" t="s">
        <v>15</v>
      </c>
      <c r="P751" s="3"/>
      <c r="Q751" s="3"/>
      <c r="R751" s="3"/>
      <c r="S751" s="3"/>
      <c r="T751" s="3"/>
      <c r="U751" s="3"/>
      <c r="V751" s="3"/>
      <c r="W751" s="3"/>
      <c r="X751" s="4"/>
    </row>
    <row r="752" spans="1:24" ht="12.95" customHeight="1" x14ac:dyDescent="0.2">
      <c r="A752" s="30" t="s">
        <v>455</v>
      </c>
      <c r="B752" s="31" t="s">
        <v>17</v>
      </c>
      <c r="C752" s="31" t="s">
        <v>607</v>
      </c>
      <c r="D752" s="33">
        <v>44271</v>
      </c>
      <c r="E752" s="40">
        <v>205</v>
      </c>
      <c r="F752" s="33">
        <v>44271</v>
      </c>
      <c r="G752" s="33">
        <v>44271</v>
      </c>
      <c r="H752" s="31" t="s">
        <v>14</v>
      </c>
      <c r="I752" s="31" t="s">
        <v>16</v>
      </c>
      <c r="J752" s="31">
        <v>20089290</v>
      </c>
      <c r="K752" s="35" t="s">
        <v>698</v>
      </c>
      <c r="L752" s="31" t="s">
        <v>15</v>
      </c>
      <c r="M752" s="36" t="s">
        <v>15</v>
      </c>
      <c r="N752" s="31" t="s">
        <v>15</v>
      </c>
      <c r="O752" s="31" t="s">
        <v>15</v>
      </c>
      <c r="P752" s="3"/>
      <c r="Q752" s="3"/>
      <c r="R752" s="3"/>
      <c r="S752" s="3"/>
      <c r="T752" s="3"/>
      <c r="U752" s="3"/>
      <c r="V752" s="3"/>
      <c r="W752" s="3"/>
      <c r="X752" s="4"/>
    </row>
    <row r="753" spans="1:24" ht="12.95" customHeight="1" x14ac:dyDescent="0.2">
      <c r="A753" s="30" t="s">
        <v>456</v>
      </c>
      <c r="B753" s="31" t="s">
        <v>17</v>
      </c>
      <c r="C753" s="31" t="s">
        <v>607</v>
      </c>
      <c r="D753" s="33">
        <v>44271</v>
      </c>
      <c r="E753" s="40">
        <v>204</v>
      </c>
      <c r="F753" s="33">
        <v>44271</v>
      </c>
      <c r="G753" s="33">
        <v>44271</v>
      </c>
      <c r="H753" s="31" t="s">
        <v>14</v>
      </c>
      <c r="I753" s="31" t="s">
        <v>16</v>
      </c>
      <c r="J753" s="31">
        <v>20089290</v>
      </c>
      <c r="K753" s="35" t="s">
        <v>697</v>
      </c>
      <c r="L753" s="31" t="s">
        <v>15</v>
      </c>
      <c r="M753" s="36" t="s">
        <v>15</v>
      </c>
      <c r="N753" s="31" t="s">
        <v>15</v>
      </c>
      <c r="O753" s="31" t="s">
        <v>15</v>
      </c>
      <c r="P753" s="3"/>
      <c r="Q753" s="3"/>
      <c r="R753" s="3"/>
      <c r="S753" s="3"/>
      <c r="T753" s="3"/>
      <c r="U753" s="3"/>
      <c r="V753" s="3"/>
      <c r="W753" s="3"/>
      <c r="X753" s="4"/>
    </row>
    <row r="754" spans="1:24" ht="12.95" customHeight="1" x14ac:dyDescent="0.2">
      <c r="A754" s="30" t="s">
        <v>457</v>
      </c>
      <c r="B754" s="31" t="s">
        <v>17</v>
      </c>
      <c r="C754" s="31" t="s">
        <v>695</v>
      </c>
      <c r="D754" s="33">
        <v>44270</v>
      </c>
      <c r="E754" s="40">
        <v>203</v>
      </c>
      <c r="F754" s="33">
        <v>44270</v>
      </c>
      <c r="G754" s="33">
        <v>44270</v>
      </c>
      <c r="H754" s="31" t="s">
        <v>14</v>
      </c>
      <c r="I754" s="31" t="s">
        <v>16</v>
      </c>
      <c r="J754" s="31">
        <v>20089290</v>
      </c>
      <c r="K754" s="35" t="s">
        <v>696</v>
      </c>
      <c r="L754" s="31" t="s">
        <v>15</v>
      </c>
      <c r="M754" s="36" t="s">
        <v>15</v>
      </c>
      <c r="N754" s="31" t="s">
        <v>15</v>
      </c>
      <c r="O754" s="31" t="s">
        <v>15</v>
      </c>
      <c r="P754" s="3"/>
      <c r="Q754" s="3"/>
      <c r="R754" s="3"/>
      <c r="S754" s="3"/>
      <c r="T754" s="3"/>
      <c r="U754" s="3"/>
      <c r="V754" s="3"/>
      <c r="W754" s="3"/>
      <c r="X754" s="4"/>
    </row>
    <row r="755" spans="1:24" ht="12.95" customHeight="1" x14ac:dyDescent="0.2">
      <c r="A755" s="30" t="s">
        <v>458</v>
      </c>
      <c r="B755" s="31" t="s">
        <v>17</v>
      </c>
      <c r="C755" s="31" t="s">
        <v>693</v>
      </c>
      <c r="D755" s="33">
        <v>44270</v>
      </c>
      <c r="E755" s="40">
        <v>202</v>
      </c>
      <c r="F755" s="33">
        <v>44270</v>
      </c>
      <c r="G755" s="33">
        <v>44270</v>
      </c>
      <c r="H755" s="31" t="s">
        <v>14</v>
      </c>
      <c r="I755" s="31" t="s">
        <v>16</v>
      </c>
      <c r="J755" s="31">
        <v>20089290</v>
      </c>
      <c r="K755" s="35" t="s">
        <v>694</v>
      </c>
      <c r="L755" s="31" t="s">
        <v>1027</v>
      </c>
      <c r="M755" s="38">
        <v>44284</v>
      </c>
      <c r="N755" s="31" t="s">
        <v>185</v>
      </c>
      <c r="O755" s="31">
        <v>37225066</v>
      </c>
      <c r="P755" s="3"/>
      <c r="Q755" s="3"/>
      <c r="R755" s="3"/>
      <c r="S755" s="3"/>
      <c r="T755" s="3"/>
      <c r="U755" s="3"/>
      <c r="V755" s="3"/>
      <c r="W755" s="3"/>
      <c r="X755" s="4"/>
    </row>
    <row r="756" spans="1:24" ht="12.95" customHeight="1" x14ac:dyDescent="0.2">
      <c r="A756" s="30" t="s">
        <v>459</v>
      </c>
      <c r="B756" s="31" t="s">
        <v>17</v>
      </c>
      <c r="C756" s="31" t="s">
        <v>690</v>
      </c>
      <c r="D756" s="33">
        <v>44267</v>
      </c>
      <c r="E756" s="34" t="s">
        <v>692</v>
      </c>
      <c r="F756" s="33">
        <v>44267</v>
      </c>
      <c r="G756" s="33">
        <v>44267</v>
      </c>
      <c r="H756" s="31" t="s">
        <v>14</v>
      </c>
      <c r="I756" s="31" t="s">
        <v>16</v>
      </c>
      <c r="J756" s="31">
        <v>20089290</v>
      </c>
      <c r="K756" s="35" t="s">
        <v>691</v>
      </c>
      <c r="L756" s="31" t="s">
        <v>15</v>
      </c>
      <c r="M756" s="36" t="s">
        <v>15</v>
      </c>
      <c r="N756" s="31" t="s">
        <v>15</v>
      </c>
      <c r="O756" s="31" t="s">
        <v>15</v>
      </c>
      <c r="P756" s="3"/>
      <c r="Q756" s="3"/>
      <c r="R756" s="3"/>
      <c r="S756" s="3"/>
      <c r="T756" s="3"/>
      <c r="U756" s="3"/>
      <c r="V756" s="3"/>
      <c r="W756" s="3"/>
      <c r="X756" s="4"/>
    </row>
    <row r="757" spans="1:24" ht="12.95" customHeight="1" x14ac:dyDescent="0.2">
      <c r="A757" s="30" t="s">
        <v>460</v>
      </c>
      <c r="B757" s="31" t="s">
        <v>17</v>
      </c>
      <c r="C757" s="31" t="s">
        <v>688</v>
      </c>
      <c r="D757" s="33">
        <v>44267</v>
      </c>
      <c r="E757" s="40">
        <v>200</v>
      </c>
      <c r="F757" s="33">
        <v>44267</v>
      </c>
      <c r="G757" s="33">
        <v>44267</v>
      </c>
      <c r="H757" s="31" t="s">
        <v>14</v>
      </c>
      <c r="I757" s="31" t="s">
        <v>16</v>
      </c>
      <c r="J757" s="31">
        <v>20089290</v>
      </c>
      <c r="K757" s="35" t="s">
        <v>689</v>
      </c>
      <c r="L757" s="31" t="s">
        <v>15</v>
      </c>
      <c r="M757" s="36" t="s">
        <v>15</v>
      </c>
      <c r="N757" s="31" t="s">
        <v>15</v>
      </c>
      <c r="O757" s="31" t="s">
        <v>15</v>
      </c>
      <c r="P757" s="3"/>
      <c r="Q757" s="3"/>
      <c r="R757" s="3"/>
      <c r="S757" s="3"/>
      <c r="T757" s="3"/>
      <c r="U757" s="3"/>
      <c r="V757" s="3"/>
      <c r="W757" s="3"/>
      <c r="X757" s="4"/>
    </row>
    <row r="758" spans="1:24" ht="12.95" customHeight="1" x14ac:dyDescent="0.2">
      <c r="A758" s="30" t="s">
        <v>461</v>
      </c>
      <c r="B758" s="31" t="s">
        <v>17</v>
      </c>
      <c r="C758" s="31" t="s">
        <v>686</v>
      </c>
      <c r="D758" s="33">
        <v>44266</v>
      </c>
      <c r="E758" s="40">
        <v>199</v>
      </c>
      <c r="F758" s="33">
        <v>44266</v>
      </c>
      <c r="G758" s="33">
        <v>44266</v>
      </c>
      <c r="H758" s="31" t="s">
        <v>14</v>
      </c>
      <c r="I758" s="31" t="s">
        <v>16</v>
      </c>
      <c r="J758" s="31">
        <v>20089290</v>
      </c>
      <c r="K758" s="35" t="s">
        <v>687</v>
      </c>
      <c r="L758" s="31" t="s">
        <v>15</v>
      </c>
      <c r="M758" s="36" t="s">
        <v>15</v>
      </c>
      <c r="N758" s="31" t="s">
        <v>15</v>
      </c>
      <c r="O758" s="31" t="s">
        <v>15</v>
      </c>
      <c r="P758" s="3"/>
      <c r="Q758" s="3"/>
      <c r="R758" s="3"/>
      <c r="S758" s="3"/>
      <c r="T758" s="3"/>
      <c r="U758" s="3"/>
      <c r="V758" s="3"/>
      <c r="W758" s="3"/>
      <c r="X758" s="4"/>
    </row>
    <row r="759" spans="1:24" ht="12.95" customHeight="1" x14ac:dyDescent="0.2">
      <c r="A759" s="30" t="s">
        <v>462</v>
      </c>
      <c r="B759" s="31" t="s">
        <v>17</v>
      </c>
      <c r="C759" s="31" t="s">
        <v>684</v>
      </c>
      <c r="D759" s="33">
        <v>44266</v>
      </c>
      <c r="E759" s="40">
        <v>198</v>
      </c>
      <c r="F759" s="33">
        <v>44266</v>
      </c>
      <c r="G759" s="33">
        <v>44266</v>
      </c>
      <c r="H759" s="31" t="s">
        <v>14</v>
      </c>
      <c r="I759" s="31" t="s">
        <v>16</v>
      </c>
      <c r="J759" s="31">
        <v>20089290</v>
      </c>
      <c r="K759" s="35" t="s">
        <v>685</v>
      </c>
      <c r="L759" s="31" t="s">
        <v>15</v>
      </c>
      <c r="M759" s="36" t="s">
        <v>15</v>
      </c>
      <c r="N759" s="31" t="s">
        <v>15</v>
      </c>
      <c r="O759" s="31" t="s">
        <v>15</v>
      </c>
      <c r="P759" s="3"/>
      <c r="Q759" s="3"/>
      <c r="R759" s="3"/>
      <c r="S759" s="3"/>
      <c r="T759" s="3"/>
      <c r="U759" s="3"/>
      <c r="V759" s="3"/>
      <c r="W759" s="3"/>
      <c r="X759" s="4"/>
    </row>
    <row r="760" spans="1:24" ht="12.95" customHeight="1" x14ac:dyDescent="0.2">
      <c r="A760" s="30" t="s">
        <v>463</v>
      </c>
      <c r="B760" s="31" t="s">
        <v>17</v>
      </c>
      <c r="C760" s="31" t="s">
        <v>682</v>
      </c>
      <c r="D760" s="33">
        <v>44266</v>
      </c>
      <c r="E760" s="40">
        <v>197</v>
      </c>
      <c r="F760" s="33">
        <v>44266</v>
      </c>
      <c r="G760" s="33">
        <v>44266</v>
      </c>
      <c r="H760" s="31" t="s">
        <v>14</v>
      </c>
      <c r="I760" s="31" t="s">
        <v>16</v>
      </c>
      <c r="J760" s="31">
        <v>20089290</v>
      </c>
      <c r="K760" s="35" t="s">
        <v>683</v>
      </c>
      <c r="L760" s="31" t="s">
        <v>15</v>
      </c>
      <c r="M760" s="36" t="s">
        <v>15</v>
      </c>
      <c r="N760" s="31" t="s">
        <v>15</v>
      </c>
      <c r="O760" s="31" t="s">
        <v>15</v>
      </c>
      <c r="P760" s="3"/>
      <c r="Q760" s="3"/>
      <c r="R760" s="3"/>
      <c r="S760" s="3"/>
      <c r="T760" s="3"/>
      <c r="U760" s="3"/>
      <c r="V760" s="3"/>
      <c r="W760" s="3"/>
      <c r="X760" s="4"/>
    </row>
    <row r="761" spans="1:24" ht="12.95" customHeight="1" x14ac:dyDescent="0.2">
      <c r="A761" s="30" t="s">
        <v>464</v>
      </c>
      <c r="B761" s="31" t="s">
        <v>17</v>
      </c>
      <c r="C761" s="31" t="s">
        <v>680</v>
      </c>
      <c r="D761" s="33">
        <v>44266</v>
      </c>
      <c r="E761" s="40">
        <v>196</v>
      </c>
      <c r="F761" s="33">
        <v>44266</v>
      </c>
      <c r="G761" s="33">
        <v>44266</v>
      </c>
      <c r="H761" s="31" t="s">
        <v>14</v>
      </c>
      <c r="I761" s="31" t="s">
        <v>16</v>
      </c>
      <c r="J761" s="31">
        <v>20089290</v>
      </c>
      <c r="K761" s="35" t="s">
        <v>681</v>
      </c>
      <c r="L761" s="31" t="s">
        <v>15</v>
      </c>
      <c r="M761" s="36" t="s">
        <v>15</v>
      </c>
      <c r="N761" s="31" t="s">
        <v>15</v>
      </c>
      <c r="O761" s="31" t="s">
        <v>15</v>
      </c>
      <c r="P761" s="3"/>
      <c r="Q761" s="3"/>
      <c r="R761" s="3"/>
      <c r="S761" s="3"/>
      <c r="T761" s="3"/>
      <c r="U761" s="3"/>
      <c r="V761" s="3"/>
      <c r="W761" s="3"/>
      <c r="X761" s="4"/>
    </row>
    <row r="762" spans="1:24" ht="12.95" customHeight="1" x14ac:dyDescent="0.2">
      <c r="A762" s="30" t="s">
        <v>465</v>
      </c>
      <c r="B762" s="31" t="s">
        <v>17</v>
      </c>
      <c r="C762" s="31" t="s">
        <v>678</v>
      </c>
      <c r="D762" s="33">
        <v>44266</v>
      </c>
      <c r="E762" s="40">
        <v>195</v>
      </c>
      <c r="F762" s="33">
        <v>44266</v>
      </c>
      <c r="G762" s="33">
        <v>44266</v>
      </c>
      <c r="H762" s="31" t="s">
        <v>14</v>
      </c>
      <c r="I762" s="31" t="s">
        <v>16</v>
      </c>
      <c r="J762" s="31">
        <v>20089290</v>
      </c>
      <c r="K762" s="35" t="s">
        <v>679</v>
      </c>
      <c r="L762" s="31" t="s">
        <v>15</v>
      </c>
      <c r="M762" s="36" t="s">
        <v>15</v>
      </c>
      <c r="N762" s="31" t="s">
        <v>15</v>
      </c>
      <c r="O762" s="31" t="s">
        <v>15</v>
      </c>
      <c r="P762" s="3"/>
      <c r="Q762" s="3"/>
      <c r="R762" s="3"/>
      <c r="S762" s="3"/>
      <c r="T762" s="3"/>
      <c r="U762" s="3"/>
      <c r="V762" s="3"/>
      <c r="W762" s="3"/>
      <c r="X762" s="4"/>
    </row>
    <row r="763" spans="1:24" ht="12.95" customHeight="1" x14ac:dyDescent="0.2">
      <c r="A763" s="30" t="s">
        <v>466</v>
      </c>
      <c r="B763" s="31" t="s">
        <v>17</v>
      </c>
      <c r="C763" s="31" t="s">
        <v>676</v>
      </c>
      <c r="D763" s="33">
        <v>44266</v>
      </c>
      <c r="E763" s="40">
        <v>194</v>
      </c>
      <c r="F763" s="33">
        <v>44266</v>
      </c>
      <c r="G763" s="33">
        <v>44266</v>
      </c>
      <c r="H763" s="31" t="s">
        <v>14</v>
      </c>
      <c r="I763" s="31" t="s">
        <v>16</v>
      </c>
      <c r="J763" s="31">
        <v>20089290</v>
      </c>
      <c r="K763" s="35" t="s">
        <v>677</v>
      </c>
      <c r="L763" s="31" t="s">
        <v>15</v>
      </c>
      <c r="M763" s="36" t="s">
        <v>15</v>
      </c>
      <c r="N763" s="31" t="s">
        <v>15</v>
      </c>
      <c r="O763" s="31" t="s">
        <v>15</v>
      </c>
      <c r="P763" s="3"/>
      <c r="Q763" s="3"/>
      <c r="R763" s="3"/>
      <c r="S763" s="3"/>
      <c r="T763" s="3"/>
      <c r="U763" s="3"/>
      <c r="V763" s="3"/>
      <c r="W763" s="3"/>
      <c r="X763" s="4"/>
    </row>
    <row r="764" spans="1:24" ht="12.95" customHeight="1" x14ac:dyDescent="0.2">
      <c r="A764" s="30" t="s">
        <v>467</v>
      </c>
      <c r="B764" s="31" t="s">
        <v>17</v>
      </c>
      <c r="C764" s="31" t="s">
        <v>233</v>
      </c>
      <c r="D764" s="33">
        <v>44266</v>
      </c>
      <c r="E764" s="40">
        <v>193</v>
      </c>
      <c r="F764" s="33">
        <v>44266</v>
      </c>
      <c r="G764" s="33">
        <v>44266</v>
      </c>
      <c r="H764" s="31" t="s">
        <v>14</v>
      </c>
      <c r="I764" s="31" t="s">
        <v>16</v>
      </c>
      <c r="J764" s="31">
        <v>20089290</v>
      </c>
      <c r="K764" s="35" t="s">
        <v>675</v>
      </c>
      <c r="L764" s="31" t="s">
        <v>15</v>
      </c>
      <c r="M764" s="36" t="s">
        <v>15</v>
      </c>
      <c r="N764" s="31" t="s">
        <v>15</v>
      </c>
      <c r="O764" s="31" t="s">
        <v>15</v>
      </c>
      <c r="P764" s="3"/>
      <c r="Q764" s="3"/>
      <c r="R764" s="3"/>
      <c r="S764" s="3"/>
      <c r="T764" s="3"/>
      <c r="U764" s="3"/>
      <c r="V764" s="3"/>
      <c r="W764" s="3"/>
      <c r="X764" s="4"/>
    </row>
    <row r="765" spans="1:24" ht="12.95" customHeight="1" x14ac:dyDescent="0.2">
      <c r="A765" s="30" t="s">
        <v>468</v>
      </c>
      <c r="B765" s="31" t="s">
        <v>17</v>
      </c>
      <c r="C765" s="31" t="s">
        <v>673</v>
      </c>
      <c r="D765" s="33">
        <v>44265</v>
      </c>
      <c r="E765" s="40">
        <v>192</v>
      </c>
      <c r="F765" s="33">
        <v>44265</v>
      </c>
      <c r="G765" s="33">
        <v>44265</v>
      </c>
      <c r="H765" s="31" t="s">
        <v>14</v>
      </c>
      <c r="I765" s="31" t="s">
        <v>16</v>
      </c>
      <c r="J765" s="31">
        <v>20089290</v>
      </c>
      <c r="K765" s="35" t="s">
        <v>674</v>
      </c>
      <c r="L765" s="31" t="s">
        <v>15</v>
      </c>
      <c r="M765" s="36" t="s">
        <v>15</v>
      </c>
      <c r="N765" s="31" t="s">
        <v>15</v>
      </c>
      <c r="O765" s="31" t="s">
        <v>15</v>
      </c>
      <c r="P765" s="3"/>
      <c r="Q765" s="3"/>
      <c r="R765" s="3"/>
      <c r="S765" s="3"/>
      <c r="T765" s="3"/>
      <c r="U765" s="3"/>
      <c r="V765" s="3"/>
      <c r="W765" s="3"/>
      <c r="X765" s="4"/>
    </row>
    <row r="766" spans="1:24" ht="12.95" customHeight="1" x14ac:dyDescent="0.2">
      <c r="A766" s="30" t="s">
        <v>469</v>
      </c>
      <c r="B766" s="31" t="s">
        <v>17</v>
      </c>
      <c r="C766" s="31" t="s">
        <v>554</v>
      </c>
      <c r="D766" s="33">
        <v>44265</v>
      </c>
      <c r="E766" s="40">
        <v>191</v>
      </c>
      <c r="F766" s="33">
        <v>44265</v>
      </c>
      <c r="G766" s="33">
        <v>44265</v>
      </c>
      <c r="H766" s="31" t="s">
        <v>14</v>
      </c>
      <c r="I766" s="31" t="s">
        <v>16</v>
      </c>
      <c r="J766" s="31">
        <v>20089290</v>
      </c>
      <c r="K766" s="35" t="s">
        <v>672</v>
      </c>
      <c r="L766" s="31" t="s">
        <v>15</v>
      </c>
      <c r="M766" s="36" t="s">
        <v>15</v>
      </c>
      <c r="N766" s="31" t="s">
        <v>15</v>
      </c>
      <c r="O766" s="31" t="s">
        <v>15</v>
      </c>
      <c r="P766" s="3"/>
      <c r="Q766" s="3"/>
      <c r="R766" s="3"/>
      <c r="S766" s="3"/>
      <c r="T766" s="3"/>
      <c r="U766" s="3"/>
      <c r="V766" s="3"/>
      <c r="W766" s="3"/>
      <c r="X766" s="4"/>
    </row>
    <row r="767" spans="1:24" ht="12.95" customHeight="1" x14ac:dyDescent="0.2">
      <c r="A767" s="30" t="s">
        <v>470</v>
      </c>
      <c r="B767" s="31" t="s">
        <v>17</v>
      </c>
      <c r="C767" s="31" t="s">
        <v>670</v>
      </c>
      <c r="D767" s="33">
        <v>44264</v>
      </c>
      <c r="E767" s="40">
        <v>190</v>
      </c>
      <c r="F767" s="33">
        <v>44264</v>
      </c>
      <c r="G767" s="33">
        <v>44264</v>
      </c>
      <c r="H767" s="31" t="s">
        <v>14</v>
      </c>
      <c r="I767" s="31" t="s">
        <v>16</v>
      </c>
      <c r="J767" s="31">
        <v>20089290</v>
      </c>
      <c r="K767" s="35" t="s">
        <v>671</v>
      </c>
      <c r="L767" s="31" t="s">
        <v>15</v>
      </c>
      <c r="M767" s="36" t="s">
        <v>15</v>
      </c>
      <c r="N767" s="31" t="s">
        <v>15</v>
      </c>
      <c r="O767" s="31" t="s">
        <v>15</v>
      </c>
      <c r="P767" s="3"/>
      <c r="Q767" s="3"/>
      <c r="R767" s="3"/>
      <c r="S767" s="3"/>
      <c r="T767" s="3"/>
      <c r="U767" s="3"/>
      <c r="V767" s="3"/>
      <c r="W767" s="3"/>
      <c r="X767" s="4"/>
    </row>
    <row r="768" spans="1:24" ht="12.95" customHeight="1" x14ac:dyDescent="0.2">
      <c r="A768" s="30" t="s">
        <v>471</v>
      </c>
      <c r="B768" s="31" t="s">
        <v>17</v>
      </c>
      <c r="C768" s="31" t="s">
        <v>668</v>
      </c>
      <c r="D768" s="33">
        <v>44264</v>
      </c>
      <c r="E768" s="40">
        <v>189</v>
      </c>
      <c r="F768" s="33">
        <v>44264</v>
      </c>
      <c r="G768" s="33">
        <v>44264</v>
      </c>
      <c r="H768" s="31" t="s">
        <v>14</v>
      </c>
      <c r="I768" s="31" t="s">
        <v>16</v>
      </c>
      <c r="J768" s="31">
        <v>20089290</v>
      </c>
      <c r="K768" s="35" t="s">
        <v>669</v>
      </c>
      <c r="L768" s="31" t="s">
        <v>15</v>
      </c>
      <c r="M768" s="36" t="s">
        <v>15</v>
      </c>
      <c r="N768" s="31" t="s">
        <v>15</v>
      </c>
      <c r="O768" s="31" t="s">
        <v>15</v>
      </c>
      <c r="P768" s="3"/>
      <c r="Q768" s="3"/>
      <c r="R768" s="3"/>
      <c r="S768" s="3"/>
      <c r="T768" s="3"/>
      <c r="U768" s="3"/>
      <c r="V768" s="3"/>
      <c r="W768" s="3"/>
      <c r="X768" s="4"/>
    </row>
    <row r="769" spans="1:24" ht="12.95" customHeight="1" x14ac:dyDescent="0.2">
      <c r="A769" s="30" t="s">
        <v>472</v>
      </c>
      <c r="B769" s="31" t="s">
        <v>17</v>
      </c>
      <c r="C769" s="31" t="s">
        <v>666</v>
      </c>
      <c r="D769" s="33">
        <v>44264</v>
      </c>
      <c r="E769" s="40">
        <v>188</v>
      </c>
      <c r="F769" s="33">
        <v>44264</v>
      </c>
      <c r="G769" s="33">
        <v>44264</v>
      </c>
      <c r="H769" s="31" t="s">
        <v>14</v>
      </c>
      <c r="I769" s="31" t="s">
        <v>16</v>
      </c>
      <c r="J769" s="31">
        <v>20089290</v>
      </c>
      <c r="K769" s="35" t="s">
        <v>667</v>
      </c>
      <c r="L769" s="31" t="s">
        <v>15</v>
      </c>
      <c r="M769" s="36" t="s">
        <v>15</v>
      </c>
      <c r="N769" s="31" t="s">
        <v>15</v>
      </c>
      <c r="O769" s="31" t="s">
        <v>15</v>
      </c>
      <c r="P769" s="3"/>
      <c r="Q769" s="3"/>
      <c r="R769" s="3"/>
      <c r="S769" s="3"/>
      <c r="T769" s="3"/>
      <c r="U769" s="3"/>
      <c r="V769" s="3"/>
      <c r="W769" s="3"/>
      <c r="X769" s="4"/>
    </row>
    <row r="770" spans="1:24" ht="12.95" customHeight="1" x14ac:dyDescent="0.2">
      <c r="A770" s="30" t="s">
        <v>473</v>
      </c>
      <c r="B770" s="31" t="s">
        <v>17</v>
      </c>
      <c r="C770" s="31" t="s">
        <v>664</v>
      </c>
      <c r="D770" s="33">
        <v>44259</v>
      </c>
      <c r="E770" s="40">
        <v>187</v>
      </c>
      <c r="F770" s="33">
        <v>44259</v>
      </c>
      <c r="G770" s="33">
        <v>44259</v>
      </c>
      <c r="H770" s="31" t="s">
        <v>14</v>
      </c>
      <c r="I770" s="31" t="s">
        <v>16</v>
      </c>
      <c r="J770" s="31">
        <v>20089290</v>
      </c>
      <c r="K770" s="35" t="s">
        <v>665</v>
      </c>
      <c r="L770" s="31" t="s">
        <v>15</v>
      </c>
      <c r="M770" s="36" t="s">
        <v>15</v>
      </c>
      <c r="N770" s="31" t="s">
        <v>15</v>
      </c>
      <c r="O770" s="31" t="s">
        <v>15</v>
      </c>
      <c r="P770" s="3"/>
      <c r="Q770" s="3"/>
      <c r="R770" s="3"/>
      <c r="S770" s="3"/>
      <c r="T770" s="3"/>
      <c r="U770" s="3"/>
      <c r="V770" s="3"/>
      <c r="W770" s="3"/>
      <c r="X770" s="4"/>
    </row>
    <row r="771" spans="1:24" ht="12.95" customHeight="1" x14ac:dyDescent="0.2">
      <c r="A771" s="30" t="s">
        <v>474</v>
      </c>
      <c r="B771" s="31" t="s">
        <v>17</v>
      </c>
      <c r="C771" s="31" t="s">
        <v>662</v>
      </c>
      <c r="D771" s="33">
        <v>44259</v>
      </c>
      <c r="E771" s="40">
        <v>186</v>
      </c>
      <c r="F771" s="33">
        <v>44259</v>
      </c>
      <c r="G771" s="33">
        <v>44259</v>
      </c>
      <c r="H771" s="31" t="s">
        <v>14</v>
      </c>
      <c r="I771" s="31" t="s">
        <v>16</v>
      </c>
      <c r="J771" s="31">
        <v>20089290</v>
      </c>
      <c r="K771" s="35" t="s">
        <v>663</v>
      </c>
      <c r="L771" s="31" t="s">
        <v>15</v>
      </c>
      <c r="M771" s="36" t="s">
        <v>15</v>
      </c>
      <c r="N771" s="31" t="s">
        <v>15</v>
      </c>
      <c r="O771" s="31" t="s">
        <v>15</v>
      </c>
      <c r="P771" s="3"/>
      <c r="Q771" s="3"/>
      <c r="R771" s="3"/>
      <c r="S771" s="3"/>
      <c r="T771" s="3"/>
      <c r="U771" s="3"/>
      <c r="V771" s="3"/>
      <c r="W771" s="3"/>
      <c r="X771" s="4"/>
    </row>
    <row r="772" spans="1:24" ht="12.95" customHeight="1" x14ac:dyDescent="0.2">
      <c r="A772" s="30" t="s">
        <v>475</v>
      </c>
      <c r="B772" s="31" t="s">
        <v>17</v>
      </c>
      <c r="C772" s="49" t="s">
        <v>660</v>
      </c>
      <c r="D772" s="33">
        <v>44259</v>
      </c>
      <c r="E772" s="40">
        <v>185</v>
      </c>
      <c r="F772" s="33">
        <v>44259</v>
      </c>
      <c r="G772" s="33">
        <v>44259</v>
      </c>
      <c r="H772" s="31" t="s">
        <v>14</v>
      </c>
      <c r="I772" s="31" t="s">
        <v>16</v>
      </c>
      <c r="J772" s="31">
        <v>20089290</v>
      </c>
      <c r="K772" s="35" t="s">
        <v>661</v>
      </c>
      <c r="L772" s="31" t="s">
        <v>15</v>
      </c>
      <c r="M772" s="36" t="s">
        <v>15</v>
      </c>
      <c r="N772" s="31" t="s">
        <v>15</v>
      </c>
      <c r="O772" s="31" t="s">
        <v>15</v>
      </c>
      <c r="P772" s="3"/>
      <c r="Q772" s="3"/>
      <c r="R772" s="3"/>
      <c r="S772" s="3"/>
      <c r="T772" s="3"/>
      <c r="U772" s="3"/>
      <c r="V772" s="3"/>
      <c r="W772" s="3"/>
      <c r="X772" s="4"/>
    </row>
    <row r="773" spans="1:24" ht="12.95" customHeight="1" x14ac:dyDescent="0.2">
      <c r="A773" s="30" t="s">
        <v>476</v>
      </c>
      <c r="B773" s="31" t="s">
        <v>17</v>
      </c>
      <c r="C773" s="31" t="s">
        <v>658</v>
      </c>
      <c r="D773" s="33">
        <v>44259</v>
      </c>
      <c r="E773" s="40">
        <v>184</v>
      </c>
      <c r="F773" s="33">
        <v>44259</v>
      </c>
      <c r="G773" s="33">
        <v>44259</v>
      </c>
      <c r="H773" s="31" t="s">
        <v>14</v>
      </c>
      <c r="I773" s="31" t="s">
        <v>16</v>
      </c>
      <c r="J773" s="31">
        <v>20089290</v>
      </c>
      <c r="K773" s="35" t="s">
        <v>659</v>
      </c>
      <c r="L773" s="31" t="s">
        <v>15</v>
      </c>
      <c r="M773" s="36" t="s">
        <v>15</v>
      </c>
      <c r="N773" s="31" t="s">
        <v>15</v>
      </c>
      <c r="O773" s="31" t="s">
        <v>15</v>
      </c>
      <c r="P773" s="3"/>
      <c r="Q773" s="3"/>
      <c r="R773" s="3"/>
      <c r="S773" s="3"/>
      <c r="T773" s="3"/>
      <c r="U773" s="3"/>
      <c r="V773" s="3"/>
      <c r="W773" s="3"/>
      <c r="X773" s="4"/>
    </row>
    <row r="774" spans="1:24" ht="12.95" customHeight="1" x14ac:dyDescent="0.2">
      <c r="A774" s="30" t="s">
        <v>477</v>
      </c>
      <c r="B774" s="31" t="s">
        <v>17</v>
      </c>
      <c r="C774" s="31" t="s">
        <v>656</v>
      </c>
      <c r="D774" s="33">
        <v>44258</v>
      </c>
      <c r="E774" s="40">
        <v>183</v>
      </c>
      <c r="F774" s="33">
        <v>44258</v>
      </c>
      <c r="G774" s="33">
        <v>44258</v>
      </c>
      <c r="H774" s="31" t="s">
        <v>14</v>
      </c>
      <c r="I774" s="31" t="s">
        <v>16</v>
      </c>
      <c r="J774" s="31">
        <v>20089290</v>
      </c>
      <c r="K774" s="35" t="s">
        <v>657</v>
      </c>
      <c r="L774" s="31" t="s">
        <v>15</v>
      </c>
      <c r="M774" s="36" t="s">
        <v>15</v>
      </c>
      <c r="N774" s="31" t="s">
        <v>15</v>
      </c>
      <c r="O774" s="31" t="s">
        <v>15</v>
      </c>
      <c r="P774" s="3"/>
      <c r="Q774" s="3"/>
      <c r="R774" s="3"/>
      <c r="S774" s="3"/>
      <c r="T774" s="3"/>
      <c r="U774" s="3"/>
      <c r="V774" s="3"/>
      <c r="W774" s="3"/>
      <c r="X774" s="4"/>
    </row>
    <row r="775" spans="1:24" ht="12.95" customHeight="1" x14ac:dyDescent="0.2">
      <c r="A775" s="30" t="s">
        <v>478</v>
      </c>
      <c r="B775" s="31" t="s">
        <v>17</v>
      </c>
      <c r="C775" s="31" t="s">
        <v>654</v>
      </c>
      <c r="D775" s="33">
        <v>44258</v>
      </c>
      <c r="E775" s="40">
        <v>182</v>
      </c>
      <c r="F775" s="33">
        <v>44258</v>
      </c>
      <c r="G775" s="33">
        <v>44258</v>
      </c>
      <c r="H775" s="31" t="s">
        <v>14</v>
      </c>
      <c r="I775" s="31" t="s">
        <v>16</v>
      </c>
      <c r="J775" s="31">
        <v>20089290</v>
      </c>
      <c r="K775" s="35" t="s">
        <v>655</v>
      </c>
      <c r="L775" s="31" t="s">
        <v>15</v>
      </c>
      <c r="M775" s="36" t="s">
        <v>15</v>
      </c>
      <c r="N775" s="31" t="s">
        <v>15</v>
      </c>
      <c r="O775" s="31" t="s">
        <v>15</v>
      </c>
      <c r="P775" s="3"/>
      <c r="Q775" s="3"/>
      <c r="R775" s="3"/>
      <c r="S775" s="3"/>
      <c r="T775" s="3"/>
      <c r="U775" s="3"/>
      <c r="V775" s="3"/>
      <c r="W775" s="3"/>
      <c r="X775" s="4"/>
    </row>
    <row r="776" spans="1:24" ht="12.95" customHeight="1" x14ac:dyDescent="0.2">
      <c r="A776" s="30" t="s">
        <v>479</v>
      </c>
      <c r="B776" s="31" t="s">
        <v>17</v>
      </c>
      <c r="C776" s="31" t="s">
        <v>558</v>
      </c>
      <c r="D776" s="33">
        <v>44258</v>
      </c>
      <c r="E776" s="40">
        <v>181</v>
      </c>
      <c r="F776" s="33">
        <v>44258</v>
      </c>
      <c r="G776" s="33">
        <v>44258</v>
      </c>
      <c r="H776" s="31" t="s">
        <v>14</v>
      </c>
      <c r="I776" s="31" t="s">
        <v>16</v>
      </c>
      <c r="J776" s="31">
        <v>20089290</v>
      </c>
      <c r="K776" s="35" t="s">
        <v>653</v>
      </c>
      <c r="L776" s="31" t="s">
        <v>15</v>
      </c>
      <c r="M776" s="36" t="s">
        <v>15</v>
      </c>
      <c r="N776" s="31" t="s">
        <v>15</v>
      </c>
      <c r="O776" s="31" t="s">
        <v>15</v>
      </c>
      <c r="P776" s="3"/>
      <c r="Q776" s="3"/>
      <c r="R776" s="3"/>
      <c r="S776" s="3"/>
      <c r="T776" s="3"/>
      <c r="U776" s="3"/>
      <c r="V776" s="3"/>
      <c r="W776" s="3"/>
      <c r="X776" s="4"/>
    </row>
    <row r="777" spans="1:24" ht="12.95" customHeight="1" x14ac:dyDescent="0.2">
      <c r="A777" s="30" t="s">
        <v>480</v>
      </c>
      <c r="B777" s="31" t="s">
        <v>17</v>
      </c>
      <c r="C777" s="31" t="s">
        <v>558</v>
      </c>
      <c r="D777" s="33">
        <v>44258</v>
      </c>
      <c r="E777" s="40">
        <v>180</v>
      </c>
      <c r="F777" s="33">
        <v>44258</v>
      </c>
      <c r="G777" s="33">
        <v>44258</v>
      </c>
      <c r="H777" s="31" t="s">
        <v>14</v>
      </c>
      <c r="I777" s="31" t="s">
        <v>16</v>
      </c>
      <c r="J777" s="31">
        <v>20089290</v>
      </c>
      <c r="K777" s="35" t="s">
        <v>652</v>
      </c>
      <c r="L777" s="31" t="s">
        <v>15</v>
      </c>
      <c r="M777" s="36" t="s">
        <v>15</v>
      </c>
      <c r="N777" s="31" t="s">
        <v>15</v>
      </c>
      <c r="O777" s="31" t="s">
        <v>15</v>
      </c>
      <c r="P777" s="3"/>
      <c r="Q777" s="3"/>
      <c r="R777" s="3"/>
      <c r="S777" s="3"/>
      <c r="T777" s="3"/>
      <c r="U777" s="3"/>
      <c r="V777" s="3"/>
      <c r="W777" s="3"/>
      <c r="X777" s="4"/>
    </row>
    <row r="778" spans="1:24" ht="12.95" customHeight="1" x14ac:dyDescent="0.2">
      <c r="A778" s="30" t="s">
        <v>481</v>
      </c>
      <c r="B778" s="31" t="s">
        <v>17</v>
      </c>
      <c r="C778" s="31" t="s">
        <v>558</v>
      </c>
      <c r="D778" s="33">
        <v>44258</v>
      </c>
      <c r="E778" s="40">
        <v>179</v>
      </c>
      <c r="F778" s="33">
        <v>44258</v>
      </c>
      <c r="G778" s="33">
        <v>44258</v>
      </c>
      <c r="H778" s="31" t="s">
        <v>14</v>
      </c>
      <c r="I778" s="31" t="s">
        <v>16</v>
      </c>
      <c r="J778" s="31">
        <v>20089290</v>
      </c>
      <c r="K778" s="35" t="s">
        <v>651</v>
      </c>
      <c r="L778" s="31" t="s">
        <v>15</v>
      </c>
      <c r="M778" s="36" t="s">
        <v>15</v>
      </c>
      <c r="N778" s="31" t="s">
        <v>15</v>
      </c>
      <c r="O778" s="31" t="s">
        <v>15</v>
      </c>
      <c r="P778" s="3"/>
      <c r="Q778" s="3"/>
      <c r="R778" s="3"/>
      <c r="S778" s="3"/>
      <c r="T778" s="3"/>
      <c r="U778" s="3"/>
      <c r="V778" s="3"/>
      <c r="W778" s="3"/>
      <c r="X778" s="4"/>
    </row>
    <row r="779" spans="1:24" ht="12.95" customHeight="1" x14ac:dyDescent="0.2">
      <c r="A779" s="30" t="s">
        <v>482</v>
      </c>
      <c r="B779" s="31" t="s">
        <v>17</v>
      </c>
      <c r="C779" s="31" t="s">
        <v>649</v>
      </c>
      <c r="D779" s="33">
        <v>44258</v>
      </c>
      <c r="E779" s="40">
        <v>178</v>
      </c>
      <c r="F779" s="33">
        <v>44258</v>
      </c>
      <c r="G779" s="33">
        <v>44258</v>
      </c>
      <c r="H779" s="31" t="s">
        <v>14</v>
      </c>
      <c r="I779" s="31" t="s">
        <v>16</v>
      </c>
      <c r="J779" s="31">
        <v>20089290</v>
      </c>
      <c r="K779" s="35" t="s">
        <v>650</v>
      </c>
      <c r="L779" s="31" t="s">
        <v>15</v>
      </c>
      <c r="M779" s="36" t="s">
        <v>15</v>
      </c>
      <c r="N779" s="31" t="s">
        <v>15</v>
      </c>
      <c r="O779" s="31" t="s">
        <v>15</v>
      </c>
      <c r="P779" s="3"/>
      <c r="Q779" s="3"/>
      <c r="R779" s="3"/>
      <c r="S779" s="3"/>
      <c r="T779" s="3"/>
      <c r="U779" s="3"/>
      <c r="V779" s="3"/>
      <c r="W779" s="3"/>
      <c r="X779" s="4"/>
    </row>
    <row r="780" spans="1:24" ht="12.95" customHeight="1" x14ac:dyDescent="0.2">
      <c r="A780" s="30" t="s">
        <v>483</v>
      </c>
      <c r="B780" s="31" t="s">
        <v>17</v>
      </c>
      <c r="C780" s="31" t="s">
        <v>647</v>
      </c>
      <c r="D780" s="33">
        <v>44258</v>
      </c>
      <c r="E780" s="40">
        <v>177</v>
      </c>
      <c r="F780" s="33">
        <v>44258</v>
      </c>
      <c r="G780" s="33">
        <v>44258</v>
      </c>
      <c r="H780" s="31" t="s">
        <v>14</v>
      </c>
      <c r="I780" s="31" t="s">
        <v>16</v>
      </c>
      <c r="J780" s="31">
        <v>20089290</v>
      </c>
      <c r="K780" s="35" t="s">
        <v>648</v>
      </c>
      <c r="L780" s="31" t="s">
        <v>15</v>
      </c>
      <c r="M780" s="36" t="s">
        <v>15</v>
      </c>
      <c r="N780" s="31" t="s">
        <v>15</v>
      </c>
      <c r="O780" s="31" t="s">
        <v>15</v>
      </c>
      <c r="P780" s="3"/>
      <c r="Q780" s="3"/>
      <c r="R780" s="3"/>
      <c r="S780" s="3"/>
      <c r="T780" s="3"/>
      <c r="U780" s="3"/>
      <c r="V780" s="3"/>
      <c r="W780" s="3"/>
      <c r="X780" s="4"/>
    </row>
    <row r="781" spans="1:24" ht="12.95" customHeight="1" x14ac:dyDescent="0.25">
      <c r="A781" s="30" t="s">
        <v>484</v>
      </c>
      <c r="B781" s="31" t="s">
        <v>17</v>
      </c>
      <c r="C781" s="31" t="s">
        <v>645</v>
      </c>
      <c r="D781" s="33">
        <v>44258</v>
      </c>
      <c r="E781" s="40">
        <v>176</v>
      </c>
      <c r="F781" s="33">
        <v>44258</v>
      </c>
      <c r="G781" s="33">
        <v>44258</v>
      </c>
      <c r="H781" s="31" t="s">
        <v>14</v>
      </c>
      <c r="I781" s="31" t="s">
        <v>16</v>
      </c>
      <c r="J781" s="31">
        <v>20089290</v>
      </c>
      <c r="K781" s="35" t="s">
        <v>646</v>
      </c>
      <c r="L781" s="41" t="s">
        <v>1028</v>
      </c>
      <c r="M781" s="38">
        <v>44274</v>
      </c>
      <c r="N781" s="31" t="s">
        <v>185</v>
      </c>
      <c r="O781" s="31">
        <v>37225066</v>
      </c>
      <c r="P781" s="3"/>
      <c r="Q781" s="3"/>
      <c r="R781" s="3"/>
      <c r="S781" s="3"/>
      <c r="T781" s="3"/>
      <c r="U781" s="3"/>
      <c r="V781" s="3"/>
      <c r="W781" s="3"/>
      <c r="X781" s="4"/>
    </row>
    <row r="782" spans="1:24" ht="12.95" customHeight="1" x14ac:dyDescent="0.2">
      <c r="A782" s="30" t="s">
        <v>485</v>
      </c>
      <c r="B782" s="31" t="s">
        <v>17</v>
      </c>
      <c r="C782" s="31" t="s">
        <v>643</v>
      </c>
      <c r="D782" s="33">
        <v>44258</v>
      </c>
      <c r="E782" s="40">
        <v>175</v>
      </c>
      <c r="F782" s="33">
        <v>44258</v>
      </c>
      <c r="G782" s="33">
        <v>44258</v>
      </c>
      <c r="H782" s="31" t="s">
        <v>14</v>
      </c>
      <c r="I782" s="31" t="s">
        <v>16</v>
      </c>
      <c r="J782" s="31">
        <v>20089290</v>
      </c>
      <c r="K782" s="35" t="s">
        <v>644</v>
      </c>
      <c r="L782" s="31" t="s">
        <v>15</v>
      </c>
      <c r="M782" s="38" t="s">
        <v>15</v>
      </c>
      <c r="N782" s="31" t="s">
        <v>15</v>
      </c>
      <c r="O782" s="31" t="s">
        <v>15</v>
      </c>
      <c r="P782" s="3"/>
      <c r="Q782" s="3"/>
      <c r="R782" s="3"/>
      <c r="S782" s="3"/>
      <c r="T782" s="3"/>
      <c r="U782" s="3"/>
      <c r="V782" s="3"/>
      <c r="W782" s="3"/>
      <c r="X782" s="4"/>
    </row>
    <row r="783" spans="1:24" ht="12.95" customHeight="1" x14ac:dyDescent="0.2">
      <c r="A783" s="30" t="s">
        <v>486</v>
      </c>
      <c r="B783" s="31" t="s">
        <v>17</v>
      </c>
      <c r="C783" s="31" t="s">
        <v>641</v>
      </c>
      <c r="D783" s="33">
        <v>44256</v>
      </c>
      <c r="E783" s="40">
        <v>174</v>
      </c>
      <c r="F783" s="33">
        <v>44256</v>
      </c>
      <c r="G783" s="33">
        <v>44256</v>
      </c>
      <c r="H783" s="31" t="s">
        <v>14</v>
      </c>
      <c r="I783" s="31" t="s">
        <v>16</v>
      </c>
      <c r="J783" s="31">
        <v>20089290</v>
      </c>
      <c r="K783" s="35" t="s">
        <v>642</v>
      </c>
      <c r="L783" s="31" t="s">
        <v>15</v>
      </c>
      <c r="M783" s="36" t="s">
        <v>15</v>
      </c>
      <c r="N783" s="31" t="s">
        <v>15</v>
      </c>
      <c r="O783" s="31" t="s">
        <v>15</v>
      </c>
      <c r="P783" s="3"/>
      <c r="Q783" s="3"/>
      <c r="R783" s="3"/>
      <c r="S783" s="3"/>
      <c r="T783" s="3"/>
      <c r="U783" s="3"/>
      <c r="V783" s="3"/>
      <c r="W783" s="3"/>
      <c r="X783" s="4"/>
    </row>
    <row r="784" spans="1:24" ht="12.95" customHeight="1" x14ac:dyDescent="0.2">
      <c r="A784" s="30" t="s">
        <v>487</v>
      </c>
      <c r="B784" s="31" t="s">
        <v>17</v>
      </c>
      <c r="C784" s="31" t="s">
        <v>639</v>
      </c>
      <c r="D784" s="33">
        <v>44256</v>
      </c>
      <c r="E784" s="40">
        <v>173</v>
      </c>
      <c r="F784" s="33">
        <v>44256</v>
      </c>
      <c r="G784" s="33">
        <v>44256</v>
      </c>
      <c r="H784" s="31" t="s">
        <v>14</v>
      </c>
      <c r="I784" s="31" t="s">
        <v>16</v>
      </c>
      <c r="J784" s="31">
        <v>20089290</v>
      </c>
      <c r="K784" s="35" t="s">
        <v>640</v>
      </c>
      <c r="L784" s="31" t="s">
        <v>15</v>
      </c>
      <c r="M784" s="36" t="s">
        <v>15</v>
      </c>
      <c r="N784" s="31" t="s">
        <v>15</v>
      </c>
      <c r="O784" s="31" t="s">
        <v>15</v>
      </c>
      <c r="P784" s="3"/>
      <c r="Q784" s="3"/>
      <c r="R784" s="3"/>
      <c r="S784" s="3"/>
      <c r="T784" s="3"/>
      <c r="U784" s="3"/>
      <c r="V784" s="3"/>
      <c r="W784" s="3"/>
      <c r="X784" s="4"/>
    </row>
    <row r="785" spans="1:24" ht="12.95" customHeight="1" x14ac:dyDescent="0.2">
      <c r="A785" s="30" t="s">
        <v>488</v>
      </c>
      <c r="B785" s="31" t="s">
        <v>17</v>
      </c>
      <c r="C785" s="31" t="s">
        <v>637</v>
      </c>
      <c r="D785" s="33">
        <v>44256</v>
      </c>
      <c r="E785" s="40">
        <v>172</v>
      </c>
      <c r="F785" s="33">
        <v>44256</v>
      </c>
      <c r="G785" s="33">
        <v>44256</v>
      </c>
      <c r="H785" s="31" t="s">
        <v>14</v>
      </c>
      <c r="I785" s="31" t="s">
        <v>16</v>
      </c>
      <c r="J785" s="31">
        <v>20089290</v>
      </c>
      <c r="K785" s="35" t="s">
        <v>638</v>
      </c>
      <c r="L785" s="31" t="s">
        <v>15</v>
      </c>
      <c r="M785" s="36" t="s">
        <v>15</v>
      </c>
      <c r="N785" s="31" t="s">
        <v>15</v>
      </c>
      <c r="O785" s="31" t="s">
        <v>15</v>
      </c>
      <c r="P785" s="3"/>
      <c r="Q785" s="3"/>
      <c r="R785" s="3"/>
      <c r="S785" s="3"/>
      <c r="T785" s="3"/>
      <c r="U785" s="3"/>
      <c r="V785" s="3"/>
      <c r="W785" s="3"/>
      <c r="X785" s="4"/>
    </row>
    <row r="786" spans="1:24" ht="12.95" customHeight="1" x14ac:dyDescent="0.2">
      <c r="A786" s="30" t="s">
        <v>489</v>
      </c>
      <c r="B786" s="31" t="s">
        <v>17</v>
      </c>
      <c r="C786" s="31" t="s">
        <v>635</v>
      </c>
      <c r="D786" s="33">
        <v>44256</v>
      </c>
      <c r="E786" s="40">
        <v>171</v>
      </c>
      <c r="F786" s="33">
        <v>44256</v>
      </c>
      <c r="G786" s="33">
        <v>44256</v>
      </c>
      <c r="H786" s="31" t="s">
        <v>14</v>
      </c>
      <c r="I786" s="31" t="s">
        <v>16</v>
      </c>
      <c r="J786" s="31">
        <v>20089290</v>
      </c>
      <c r="K786" s="35" t="s">
        <v>636</v>
      </c>
      <c r="L786" s="31" t="s">
        <v>15</v>
      </c>
      <c r="M786" s="36" t="s">
        <v>15</v>
      </c>
      <c r="N786" s="31" t="s">
        <v>15</v>
      </c>
      <c r="O786" s="31" t="s">
        <v>15</v>
      </c>
      <c r="P786" s="3"/>
      <c r="Q786" s="3"/>
      <c r="R786" s="3"/>
      <c r="S786" s="3"/>
      <c r="T786" s="3"/>
      <c r="U786" s="3"/>
      <c r="V786" s="3"/>
      <c r="W786" s="3"/>
      <c r="X786" s="4"/>
    </row>
    <row r="787" spans="1:24" ht="12.95" customHeight="1" x14ac:dyDescent="0.2">
      <c r="A787" s="30" t="s">
        <v>490</v>
      </c>
      <c r="B787" s="31" t="s">
        <v>17</v>
      </c>
      <c r="C787" s="31" t="s">
        <v>215</v>
      </c>
      <c r="D787" s="33">
        <v>44256</v>
      </c>
      <c r="E787" s="40">
        <v>170</v>
      </c>
      <c r="F787" s="33">
        <v>44256</v>
      </c>
      <c r="G787" s="33">
        <v>44256</v>
      </c>
      <c r="H787" s="31" t="s">
        <v>14</v>
      </c>
      <c r="I787" s="31" t="s">
        <v>16</v>
      </c>
      <c r="J787" s="31">
        <v>20089290</v>
      </c>
      <c r="K787" s="35" t="s">
        <v>634</v>
      </c>
      <c r="L787" s="31" t="s">
        <v>15</v>
      </c>
      <c r="M787" s="36" t="s">
        <v>15</v>
      </c>
      <c r="N787" s="31" t="s">
        <v>15</v>
      </c>
      <c r="O787" s="31" t="s">
        <v>15</v>
      </c>
      <c r="P787" s="3"/>
      <c r="Q787" s="3"/>
      <c r="R787" s="3"/>
      <c r="S787" s="3"/>
      <c r="T787" s="3"/>
      <c r="U787" s="3"/>
      <c r="V787" s="3"/>
      <c r="W787" s="3"/>
      <c r="X787" s="4"/>
    </row>
    <row r="788" spans="1:24" ht="12.95" customHeight="1" x14ac:dyDescent="0.2">
      <c r="A788" s="30" t="s">
        <v>491</v>
      </c>
      <c r="B788" s="31" t="s">
        <v>17</v>
      </c>
      <c r="C788" s="31" t="s">
        <v>632</v>
      </c>
      <c r="D788" s="33">
        <v>44256</v>
      </c>
      <c r="E788" s="40">
        <v>169</v>
      </c>
      <c r="F788" s="33">
        <v>44256</v>
      </c>
      <c r="G788" s="33">
        <v>44256</v>
      </c>
      <c r="H788" s="31" t="s">
        <v>14</v>
      </c>
      <c r="I788" s="31" t="s">
        <v>16</v>
      </c>
      <c r="J788" s="31">
        <v>20089290</v>
      </c>
      <c r="K788" s="35" t="s">
        <v>633</v>
      </c>
      <c r="L788" s="31" t="s">
        <v>15</v>
      </c>
      <c r="M788" s="36" t="s">
        <v>15</v>
      </c>
      <c r="N788" s="31" t="s">
        <v>15</v>
      </c>
      <c r="O788" s="31" t="s">
        <v>15</v>
      </c>
      <c r="P788" s="3"/>
      <c r="Q788" s="3"/>
      <c r="R788" s="3"/>
      <c r="S788" s="3"/>
      <c r="T788" s="3"/>
      <c r="U788" s="3"/>
      <c r="V788" s="3"/>
      <c r="W788" s="3"/>
      <c r="X788" s="4"/>
    </row>
    <row r="789" spans="1:24" ht="12.95" customHeight="1" x14ac:dyDescent="0.2">
      <c r="A789" s="30" t="s">
        <v>492</v>
      </c>
      <c r="B789" s="31" t="s">
        <v>17</v>
      </c>
      <c r="C789" s="31" t="s">
        <v>630</v>
      </c>
      <c r="D789" s="33">
        <v>44256</v>
      </c>
      <c r="E789" s="40">
        <v>168</v>
      </c>
      <c r="F789" s="33">
        <v>44256</v>
      </c>
      <c r="G789" s="33">
        <v>44256</v>
      </c>
      <c r="H789" s="31" t="s">
        <v>14</v>
      </c>
      <c r="I789" s="31" t="s">
        <v>16</v>
      </c>
      <c r="J789" s="31">
        <v>20089290</v>
      </c>
      <c r="K789" s="35" t="s">
        <v>631</v>
      </c>
      <c r="L789" s="31" t="s">
        <v>15</v>
      </c>
      <c r="M789" s="36" t="s">
        <v>15</v>
      </c>
      <c r="N789" s="31" t="s">
        <v>15</v>
      </c>
      <c r="O789" s="31" t="s">
        <v>15</v>
      </c>
      <c r="P789" s="3"/>
      <c r="Q789" s="3"/>
      <c r="R789" s="3"/>
      <c r="S789" s="3"/>
      <c r="T789" s="3"/>
      <c r="U789" s="3"/>
      <c r="V789" s="3"/>
      <c r="W789" s="3"/>
      <c r="X789" s="4"/>
    </row>
    <row r="790" spans="1:24" ht="12.95" customHeight="1" x14ac:dyDescent="0.2">
      <c r="A790" s="30" t="s">
        <v>493</v>
      </c>
      <c r="B790" s="31" t="s">
        <v>17</v>
      </c>
      <c r="C790" s="31" t="s">
        <v>628</v>
      </c>
      <c r="D790" s="33">
        <v>44256</v>
      </c>
      <c r="E790" s="40">
        <v>167</v>
      </c>
      <c r="F790" s="33">
        <v>44256</v>
      </c>
      <c r="G790" s="33">
        <v>44256</v>
      </c>
      <c r="H790" s="31" t="s">
        <v>14</v>
      </c>
      <c r="I790" s="31" t="s">
        <v>16</v>
      </c>
      <c r="J790" s="31">
        <v>20089290</v>
      </c>
      <c r="K790" s="35" t="s">
        <v>629</v>
      </c>
      <c r="L790" s="31" t="s">
        <v>15</v>
      </c>
      <c r="M790" s="36" t="s">
        <v>15</v>
      </c>
      <c r="N790" s="31" t="s">
        <v>15</v>
      </c>
      <c r="O790" s="31" t="s">
        <v>15</v>
      </c>
      <c r="P790" s="3"/>
      <c r="Q790" s="3"/>
      <c r="R790" s="3"/>
      <c r="S790" s="3"/>
      <c r="T790" s="3"/>
      <c r="U790" s="3"/>
      <c r="V790" s="3"/>
      <c r="W790" s="3"/>
      <c r="X790" s="4"/>
    </row>
    <row r="791" spans="1:24" ht="12.95" customHeight="1" x14ac:dyDescent="0.2">
      <c r="A791" s="30" t="s">
        <v>494</v>
      </c>
      <c r="B791" s="31" t="s">
        <v>17</v>
      </c>
      <c r="C791" s="31" t="s">
        <v>626</v>
      </c>
      <c r="D791" s="33">
        <v>44256</v>
      </c>
      <c r="E791" s="40">
        <v>166</v>
      </c>
      <c r="F791" s="33">
        <v>44256</v>
      </c>
      <c r="G791" s="33">
        <v>44256</v>
      </c>
      <c r="H791" s="31" t="s">
        <v>14</v>
      </c>
      <c r="I791" s="31" t="s">
        <v>16</v>
      </c>
      <c r="J791" s="31">
        <v>20089290</v>
      </c>
      <c r="K791" s="35" t="s">
        <v>627</v>
      </c>
      <c r="L791" s="31" t="s">
        <v>15</v>
      </c>
      <c r="M791" s="36" t="s">
        <v>15</v>
      </c>
      <c r="N791" s="31" t="s">
        <v>15</v>
      </c>
      <c r="O791" s="31" t="s">
        <v>15</v>
      </c>
      <c r="P791" s="3"/>
      <c r="Q791" s="3"/>
      <c r="R791" s="3"/>
      <c r="S791" s="3"/>
      <c r="T791" s="3"/>
      <c r="U791" s="3"/>
      <c r="V791" s="3"/>
      <c r="W791" s="3"/>
      <c r="X791" s="4"/>
    </row>
    <row r="792" spans="1:24" ht="12.95" customHeight="1" x14ac:dyDescent="0.2">
      <c r="A792" s="30" t="s">
        <v>495</v>
      </c>
      <c r="B792" s="31" t="s">
        <v>17</v>
      </c>
      <c r="C792" s="31" t="s">
        <v>624</v>
      </c>
      <c r="D792" s="33">
        <v>44256</v>
      </c>
      <c r="E792" s="40">
        <v>165</v>
      </c>
      <c r="F792" s="33">
        <v>44256</v>
      </c>
      <c r="G792" s="33">
        <v>44256</v>
      </c>
      <c r="H792" s="31" t="s">
        <v>14</v>
      </c>
      <c r="I792" s="31" t="s">
        <v>16</v>
      </c>
      <c r="J792" s="31">
        <v>20089290</v>
      </c>
      <c r="K792" s="35" t="s">
        <v>625</v>
      </c>
      <c r="L792" s="31" t="s">
        <v>15</v>
      </c>
      <c r="M792" s="36" t="s">
        <v>15</v>
      </c>
      <c r="N792" s="31" t="s">
        <v>15</v>
      </c>
      <c r="O792" s="31" t="s">
        <v>15</v>
      </c>
      <c r="P792" s="3"/>
      <c r="Q792" s="3"/>
      <c r="R792" s="3"/>
      <c r="S792" s="3"/>
      <c r="T792" s="3"/>
      <c r="U792" s="3"/>
      <c r="V792" s="3"/>
      <c r="W792" s="3"/>
      <c r="X792" s="4"/>
    </row>
    <row r="793" spans="1:24" ht="12.95" customHeight="1" x14ac:dyDescent="0.2">
      <c r="A793" s="30" t="s">
        <v>496</v>
      </c>
      <c r="B793" s="31" t="s">
        <v>17</v>
      </c>
      <c r="C793" s="31" t="s">
        <v>622</v>
      </c>
      <c r="D793" s="33">
        <v>44256</v>
      </c>
      <c r="E793" s="40">
        <v>164</v>
      </c>
      <c r="F793" s="33">
        <v>44256</v>
      </c>
      <c r="G793" s="33">
        <v>44256</v>
      </c>
      <c r="H793" s="31" t="s">
        <v>14</v>
      </c>
      <c r="I793" s="31" t="s">
        <v>16</v>
      </c>
      <c r="J793" s="31">
        <v>20089290</v>
      </c>
      <c r="K793" s="35" t="s">
        <v>623</v>
      </c>
      <c r="L793" s="31" t="s">
        <v>15</v>
      </c>
      <c r="M793" s="36" t="s">
        <v>15</v>
      </c>
      <c r="N793" s="31" t="s">
        <v>15</v>
      </c>
      <c r="O793" s="31" t="s">
        <v>15</v>
      </c>
      <c r="P793" s="3"/>
      <c r="Q793" s="3"/>
      <c r="R793" s="3"/>
      <c r="S793" s="3"/>
      <c r="T793" s="3"/>
      <c r="U793" s="3"/>
      <c r="V793" s="3"/>
      <c r="W793" s="3"/>
      <c r="X793" s="4"/>
    </row>
    <row r="794" spans="1:24" ht="12.95" customHeight="1" x14ac:dyDescent="0.2">
      <c r="A794" s="30" t="s">
        <v>497</v>
      </c>
      <c r="B794" s="31" t="s">
        <v>17</v>
      </c>
      <c r="C794" s="31" t="s">
        <v>620</v>
      </c>
      <c r="D794" s="33">
        <v>44256</v>
      </c>
      <c r="E794" s="40">
        <v>163</v>
      </c>
      <c r="F794" s="33">
        <v>44256</v>
      </c>
      <c r="G794" s="33">
        <v>44256</v>
      </c>
      <c r="H794" s="31" t="s">
        <v>14</v>
      </c>
      <c r="I794" s="31" t="s">
        <v>16</v>
      </c>
      <c r="J794" s="31">
        <v>20089290</v>
      </c>
      <c r="K794" s="35" t="s">
        <v>621</v>
      </c>
      <c r="L794" s="31" t="s">
        <v>15</v>
      </c>
      <c r="M794" s="36" t="s">
        <v>15</v>
      </c>
      <c r="N794" s="31" t="s">
        <v>15</v>
      </c>
      <c r="O794" s="31" t="s">
        <v>15</v>
      </c>
      <c r="P794" s="3"/>
      <c r="Q794" s="3"/>
      <c r="R794" s="3"/>
      <c r="S794" s="3"/>
      <c r="T794" s="3"/>
      <c r="U794" s="3"/>
      <c r="V794" s="3"/>
      <c r="W794" s="3"/>
      <c r="X794" s="4"/>
    </row>
    <row r="795" spans="1:24" ht="12.95" customHeight="1" x14ac:dyDescent="0.2">
      <c r="A795" s="30" t="s">
        <v>498</v>
      </c>
      <c r="B795" s="31" t="s">
        <v>17</v>
      </c>
      <c r="C795" s="31" t="s">
        <v>617</v>
      </c>
      <c r="D795" s="33">
        <v>44253</v>
      </c>
      <c r="E795" s="34" t="s">
        <v>619</v>
      </c>
      <c r="F795" s="33">
        <v>44253</v>
      </c>
      <c r="G795" s="33">
        <v>44253</v>
      </c>
      <c r="H795" s="31" t="s">
        <v>14</v>
      </c>
      <c r="I795" s="31" t="s">
        <v>16</v>
      </c>
      <c r="J795" s="31">
        <v>20089290</v>
      </c>
      <c r="K795" s="35" t="s">
        <v>618</v>
      </c>
      <c r="L795" s="31" t="s">
        <v>15</v>
      </c>
      <c r="M795" s="36" t="s">
        <v>15</v>
      </c>
      <c r="N795" s="31" t="s">
        <v>15</v>
      </c>
      <c r="O795" s="31" t="s">
        <v>15</v>
      </c>
      <c r="P795" s="3"/>
      <c r="Q795" s="3"/>
      <c r="R795" s="3"/>
      <c r="S795" s="3"/>
      <c r="T795" s="3"/>
      <c r="U795" s="3"/>
      <c r="V795" s="3"/>
      <c r="W795" s="3"/>
      <c r="X795" s="4"/>
    </row>
    <row r="796" spans="1:24" ht="12.95" customHeight="1" x14ac:dyDescent="0.2">
      <c r="A796" s="30" t="s">
        <v>499</v>
      </c>
      <c r="B796" s="31" t="s">
        <v>17</v>
      </c>
      <c r="C796" s="31" t="s">
        <v>615</v>
      </c>
      <c r="D796" s="33">
        <v>44253</v>
      </c>
      <c r="E796" s="40">
        <v>161</v>
      </c>
      <c r="F796" s="33">
        <v>44253</v>
      </c>
      <c r="G796" s="33">
        <v>44253</v>
      </c>
      <c r="H796" s="31" t="s">
        <v>14</v>
      </c>
      <c r="I796" s="31" t="s">
        <v>16</v>
      </c>
      <c r="J796" s="31">
        <v>20089290</v>
      </c>
      <c r="K796" s="35" t="s">
        <v>616</v>
      </c>
      <c r="L796" s="31" t="s">
        <v>15</v>
      </c>
      <c r="M796" s="36" t="s">
        <v>15</v>
      </c>
      <c r="N796" s="31" t="s">
        <v>15</v>
      </c>
      <c r="O796" s="31" t="s">
        <v>15</v>
      </c>
      <c r="P796" s="3"/>
      <c r="Q796" s="3"/>
      <c r="R796" s="3"/>
      <c r="S796" s="3"/>
      <c r="T796" s="3"/>
      <c r="U796" s="3"/>
      <c r="V796" s="3"/>
      <c r="W796" s="3"/>
      <c r="X796" s="4"/>
    </row>
    <row r="797" spans="1:24" ht="12.95" customHeight="1" x14ac:dyDescent="0.2">
      <c r="A797" s="30" t="s">
        <v>500</v>
      </c>
      <c r="B797" s="31" t="s">
        <v>17</v>
      </c>
      <c r="C797" s="31" t="s">
        <v>613</v>
      </c>
      <c r="D797" s="33">
        <v>44253</v>
      </c>
      <c r="E797" s="40">
        <v>160</v>
      </c>
      <c r="F797" s="33">
        <v>44253</v>
      </c>
      <c r="G797" s="33">
        <v>44253</v>
      </c>
      <c r="H797" s="31" t="s">
        <v>14</v>
      </c>
      <c r="I797" s="31" t="s">
        <v>16</v>
      </c>
      <c r="J797" s="31">
        <v>20089290</v>
      </c>
      <c r="K797" s="35" t="s">
        <v>614</v>
      </c>
      <c r="L797" s="31" t="s">
        <v>15</v>
      </c>
      <c r="M797" s="36" t="s">
        <v>15</v>
      </c>
      <c r="N797" s="31" t="s">
        <v>15</v>
      </c>
      <c r="O797" s="31" t="s">
        <v>15</v>
      </c>
      <c r="P797" s="3"/>
      <c r="Q797" s="3"/>
      <c r="R797" s="3"/>
      <c r="S797" s="3"/>
      <c r="T797" s="3"/>
      <c r="U797" s="3"/>
      <c r="V797" s="3"/>
      <c r="W797" s="3"/>
      <c r="X797" s="4"/>
    </row>
    <row r="798" spans="1:24" ht="12.95" customHeight="1" x14ac:dyDescent="0.2">
      <c r="A798" s="30" t="s">
        <v>501</v>
      </c>
      <c r="B798" s="31" t="s">
        <v>17</v>
      </c>
      <c r="C798" s="31" t="s">
        <v>160</v>
      </c>
      <c r="D798" s="33">
        <v>44253</v>
      </c>
      <c r="E798" s="40">
        <v>159</v>
      </c>
      <c r="F798" s="33">
        <v>44253</v>
      </c>
      <c r="G798" s="33">
        <v>44253</v>
      </c>
      <c r="H798" s="31" t="s">
        <v>14</v>
      </c>
      <c r="I798" s="31" t="s">
        <v>16</v>
      </c>
      <c r="J798" s="31">
        <v>20089290</v>
      </c>
      <c r="K798" s="35" t="s">
        <v>612</v>
      </c>
      <c r="L798" s="31" t="s">
        <v>15</v>
      </c>
      <c r="M798" s="36" t="s">
        <v>15</v>
      </c>
      <c r="N798" s="31" t="s">
        <v>15</v>
      </c>
      <c r="O798" s="31" t="s">
        <v>15</v>
      </c>
      <c r="P798" s="3"/>
      <c r="Q798" s="3"/>
      <c r="R798" s="3"/>
      <c r="S798" s="3"/>
      <c r="T798" s="3"/>
      <c r="U798" s="3"/>
      <c r="V798" s="3"/>
      <c r="W798" s="3"/>
      <c r="X798" s="4"/>
    </row>
    <row r="799" spans="1:24" ht="12.95" customHeight="1" x14ac:dyDescent="0.2">
      <c r="A799" s="30" t="s">
        <v>502</v>
      </c>
      <c r="B799" s="31" t="s">
        <v>17</v>
      </c>
      <c r="C799" s="31" t="s">
        <v>610</v>
      </c>
      <c r="D799" s="33">
        <v>44253</v>
      </c>
      <c r="E799" s="40">
        <v>158</v>
      </c>
      <c r="F799" s="33">
        <v>44253</v>
      </c>
      <c r="G799" s="33">
        <v>44253</v>
      </c>
      <c r="H799" s="31" t="s">
        <v>14</v>
      </c>
      <c r="I799" s="31" t="s">
        <v>16</v>
      </c>
      <c r="J799" s="31">
        <v>20089290</v>
      </c>
      <c r="K799" s="35" t="s">
        <v>611</v>
      </c>
      <c r="L799" s="31" t="s">
        <v>15</v>
      </c>
      <c r="M799" s="36" t="s">
        <v>15</v>
      </c>
      <c r="N799" s="31" t="s">
        <v>15</v>
      </c>
      <c r="O799" s="31" t="s">
        <v>15</v>
      </c>
      <c r="P799" s="3"/>
      <c r="Q799" s="3"/>
      <c r="R799" s="3"/>
      <c r="S799" s="3"/>
      <c r="T799" s="3"/>
      <c r="U799" s="3"/>
      <c r="V799" s="3"/>
      <c r="W799" s="3"/>
      <c r="X799" s="4"/>
    </row>
    <row r="800" spans="1:24" ht="12.95" customHeight="1" x14ac:dyDescent="0.2">
      <c r="A800" s="30" t="s">
        <v>503</v>
      </c>
      <c r="B800" s="31" t="s">
        <v>17</v>
      </c>
      <c r="C800" s="31" t="s">
        <v>198</v>
      </c>
      <c r="D800" s="33">
        <v>44253</v>
      </c>
      <c r="E800" s="40">
        <v>157</v>
      </c>
      <c r="F800" s="33">
        <v>44253</v>
      </c>
      <c r="G800" s="33">
        <v>44253</v>
      </c>
      <c r="H800" s="31" t="s">
        <v>14</v>
      </c>
      <c r="I800" s="31" t="s">
        <v>16</v>
      </c>
      <c r="J800" s="31">
        <v>20089290</v>
      </c>
      <c r="K800" s="35" t="s">
        <v>609</v>
      </c>
      <c r="L800" s="31" t="s">
        <v>15</v>
      </c>
      <c r="M800" s="36" t="s">
        <v>15</v>
      </c>
      <c r="N800" s="31" t="s">
        <v>15</v>
      </c>
      <c r="O800" s="31" t="s">
        <v>15</v>
      </c>
      <c r="P800" s="3"/>
      <c r="Q800" s="3"/>
      <c r="R800" s="3"/>
      <c r="S800" s="3"/>
      <c r="T800" s="3"/>
      <c r="U800" s="3"/>
      <c r="V800" s="3"/>
      <c r="W800" s="3"/>
      <c r="X800" s="4"/>
    </row>
    <row r="801" spans="1:24" ht="12.95" customHeight="1" x14ac:dyDescent="0.2">
      <c r="A801" s="30" t="s">
        <v>504</v>
      </c>
      <c r="B801" s="31" t="s">
        <v>17</v>
      </c>
      <c r="C801" s="31" t="s">
        <v>607</v>
      </c>
      <c r="D801" s="33">
        <v>44253</v>
      </c>
      <c r="E801" s="40">
        <v>156</v>
      </c>
      <c r="F801" s="33">
        <v>44253</v>
      </c>
      <c r="G801" s="33">
        <v>44253</v>
      </c>
      <c r="H801" s="31" t="s">
        <v>14</v>
      </c>
      <c r="I801" s="31" t="s">
        <v>16</v>
      </c>
      <c r="J801" s="31">
        <v>20089290</v>
      </c>
      <c r="K801" s="35" t="s">
        <v>608</v>
      </c>
      <c r="L801" s="31" t="s">
        <v>15</v>
      </c>
      <c r="M801" s="36" t="s">
        <v>15</v>
      </c>
      <c r="N801" s="31" t="s">
        <v>15</v>
      </c>
      <c r="O801" s="31" t="s">
        <v>15</v>
      </c>
      <c r="P801" s="3"/>
      <c r="Q801" s="3"/>
      <c r="R801" s="3"/>
      <c r="S801" s="3"/>
      <c r="T801" s="3"/>
      <c r="U801" s="3"/>
      <c r="V801" s="3"/>
      <c r="W801" s="3"/>
      <c r="X801" s="4"/>
    </row>
    <row r="802" spans="1:24" ht="12.95" customHeight="1" x14ac:dyDescent="0.2">
      <c r="A802" s="30" t="s">
        <v>505</v>
      </c>
      <c r="B802" s="31" t="s">
        <v>17</v>
      </c>
      <c r="C802" s="31" t="s">
        <v>213</v>
      </c>
      <c r="D802" s="33">
        <v>44252</v>
      </c>
      <c r="E802" s="40">
        <v>155</v>
      </c>
      <c r="F802" s="33">
        <v>44252</v>
      </c>
      <c r="G802" s="33">
        <v>44252</v>
      </c>
      <c r="H802" s="31" t="s">
        <v>14</v>
      </c>
      <c r="I802" s="31" t="s">
        <v>16</v>
      </c>
      <c r="J802" s="31">
        <v>20089290</v>
      </c>
      <c r="K802" s="35" t="s">
        <v>606</v>
      </c>
      <c r="L802" s="31" t="s">
        <v>15</v>
      </c>
      <c r="M802" s="36" t="s">
        <v>15</v>
      </c>
      <c r="N802" s="31" t="s">
        <v>15</v>
      </c>
      <c r="O802" s="31" t="s">
        <v>15</v>
      </c>
      <c r="P802" s="3"/>
      <c r="Q802" s="3"/>
      <c r="R802" s="3"/>
      <c r="S802" s="3"/>
      <c r="T802" s="3"/>
      <c r="U802" s="3"/>
      <c r="V802" s="3"/>
      <c r="W802" s="3"/>
      <c r="X802" s="4"/>
    </row>
    <row r="803" spans="1:24" ht="12.95" customHeight="1" x14ac:dyDescent="0.2">
      <c r="A803" s="30" t="s">
        <v>506</v>
      </c>
      <c r="B803" s="31" t="s">
        <v>17</v>
      </c>
      <c r="C803" s="31" t="s">
        <v>604</v>
      </c>
      <c r="D803" s="33">
        <v>44252</v>
      </c>
      <c r="E803" s="40">
        <v>154</v>
      </c>
      <c r="F803" s="33">
        <v>44252</v>
      </c>
      <c r="G803" s="33">
        <v>44252</v>
      </c>
      <c r="H803" s="31" t="s">
        <v>14</v>
      </c>
      <c r="I803" s="31" t="s">
        <v>16</v>
      </c>
      <c r="J803" s="31">
        <v>20089290</v>
      </c>
      <c r="K803" s="35" t="s">
        <v>605</v>
      </c>
      <c r="L803" s="31" t="s">
        <v>15</v>
      </c>
      <c r="M803" s="36" t="s">
        <v>15</v>
      </c>
      <c r="N803" s="31" t="s">
        <v>15</v>
      </c>
      <c r="O803" s="31" t="s">
        <v>15</v>
      </c>
      <c r="P803" s="3"/>
      <c r="Q803" s="3"/>
      <c r="R803" s="3"/>
      <c r="S803" s="3"/>
      <c r="T803" s="3"/>
      <c r="U803" s="3"/>
      <c r="V803" s="3"/>
      <c r="W803" s="3"/>
      <c r="X803" s="4"/>
    </row>
    <row r="804" spans="1:24" ht="12.95" customHeight="1" x14ac:dyDescent="0.2">
      <c r="A804" s="30" t="s">
        <v>507</v>
      </c>
      <c r="B804" s="31" t="s">
        <v>17</v>
      </c>
      <c r="C804" s="31" t="s">
        <v>566</v>
      </c>
      <c r="D804" s="33">
        <v>44251</v>
      </c>
      <c r="E804" s="40">
        <v>153</v>
      </c>
      <c r="F804" s="33">
        <v>44251</v>
      </c>
      <c r="G804" s="33">
        <v>44251</v>
      </c>
      <c r="H804" s="31" t="s">
        <v>14</v>
      </c>
      <c r="I804" s="31" t="s">
        <v>16</v>
      </c>
      <c r="J804" s="31">
        <v>20089290</v>
      </c>
      <c r="K804" s="35" t="s">
        <v>603</v>
      </c>
      <c r="L804" s="31" t="s">
        <v>15</v>
      </c>
      <c r="M804" s="36" t="s">
        <v>15</v>
      </c>
      <c r="N804" s="31" t="s">
        <v>15</v>
      </c>
      <c r="O804" s="31" t="s">
        <v>15</v>
      </c>
      <c r="P804" s="3"/>
      <c r="Q804" s="3"/>
      <c r="R804" s="3"/>
      <c r="S804" s="3"/>
      <c r="T804" s="3"/>
      <c r="U804" s="3"/>
      <c r="V804" s="3"/>
      <c r="W804" s="3"/>
      <c r="X804" s="4"/>
    </row>
    <row r="805" spans="1:24" ht="12.95" customHeight="1" x14ac:dyDescent="0.2">
      <c r="A805" s="30" t="s">
        <v>508</v>
      </c>
      <c r="B805" s="31" t="s">
        <v>17</v>
      </c>
      <c r="C805" s="31" t="s">
        <v>601</v>
      </c>
      <c r="D805" s="33">
        <v>44251</v>
      </c>
      <c r="E805" s="40">
        <v>152</v>
      </c>
      <c r="F805" s="33">
        <v>44251</v>
      </c>
      <c r="G805" s="33">
        <v>44251</v>
      </c>
      <c r="H805" s="31" t="s">
        <v>14</v>
      </c>
      <c r="I805" s="31" t="s">
        <v>16</v>
      </c>
      <c r="J805" s="31">
        <v>20089290</v>
      </c>
      <c r="K805" s="35" t="s">
        <v>602</v>
      </c>
      <c r="L805" s="31" t="s">
        <v>15</v>
      </c>
      <c r="M805" s="36" t="s">
        <v>15</v>
      </c>
      <c r="N805" s="31" t="s">
        <v>15</v>
      </c>
      <c r="O805" s="31" t="s">
        <v>15</v>
      </c>
      <c r="P805" s="3"/>
      <c r="Q805" s="3"/>
      <c r="R805" s="3"/>
      <c r="S805" s="3"/>
      <c r="T805" s="3"/>
      <c r="U805" s="3"/>
      <c r="V805" s="3"/>
      <c r="W805" s="3"/>
      <c r="X805" s="4"/>
    </row>
    <row r="806" spans="1:24" ht="12.95" customHeight="1" x14ac:dyDescent="0.2">
      <c r="A806" s="30" t="s">
        <v>509</v>
      </c>
      <c r="B806" s="31" t="s">
        <v>17</v>
      </c>
      <c r="C806" s="31" t="s">
        <v>598</v>
      </c>
      <c r="D806" s="33">
        <v>44251</v>
      </c>
      <c r="E806" s="40">
        <v>151</v>
      </c>
      <c r="F806" s="33">
        <v>44251</v>
      </c>
      <c r="G806" s="33">
        <v>44251</v>
      </c>
      <c r="H806" s="31" t="s">
        <v>14</v>
      </c>
      <c r="I806" s="31" t="s">
        <v>16</v>
      </c>
      <c r="J806" s="31">
        <v>20089290</v>
      </c>
      <c r="K806" s="35" t="s">
        <v>600</v>
      </c>
      <c r="L806" s="31" t="s">
        <v>15</v>
      </c>
      <c r="M806" s="36" t="s">
        <v>15</v>
      </c>
      <c r="N806" s="31" t="s">
        <v>15</v>
      </c>
      <c r="O806" s="31" t="s">
        <v>15</v>
      </c>
      <c r="P806" s="3"/>
      <c r="Q806" s="3"/>
      <c r="R806" s="3"/>
      <c r="S806" s="3"/>
      <c r="T806" s="3"/>
      <c r="U806" s="3"/>
      <c r="V806" s="3"/>
      <c r="W806" s="3"/>
      <c r="X806" s="4"/>
    </row>
    <row r="807" spans="1:24" ht="12.95" customHeight="1" x14ac:dyDescent="0.2">
      <c r="A807" s="30" t="s">
        <v>510</v>
      </c>
      <c r="B807" s="31" t="s">
        <v>17</v>
      </c>
      <c r="C807" s="31" t="s">
        <v>598</v>
      </c>
      <c r="D807" s="33">
        <v>44251</v>
      </c>
      <c r="E807" s="40">
        <v>150</v>
      </c>
      <c r="F807" s="33">
        <v>44251</v>
      </c>
      <c r="G807" s="33">
        <v>44251</v>
      </c>
      <c r="H807" s="31" t="s">
        <v>14</v>
      </c>
      <c r="I807" s="31" t="s">
        <v>16</v>
      </c>
      <c r="J807" s="31">
        <v>20089290</v>
      </c>
      <c r="K807" s="35" t="s">
        <v>599</v>
      </c>
      <c r="L807" s="31" t="s">
        <v>15</v>
      </c>
      <c r="M807" s="36" t="s">
        <v>15</v>
      </c>
      <c r="N807" s="31" t="s">
        <v>15</v>
      </c>
      <c r="O807" s="31" t="s">
        <v>15</v>
      </c>
      <c r="P807" s="3"/>
      <c r="Q807" s="3"/>
      <c r="R807" s="3"/>
      <c r="S807" s="3"/>
      <c r="T807" s="3"/>
      <c r="U807" s="3"/>
      <c r="V807" s="3"/>
      <c r="W807" s="3"/>
      <c r="X807" s="4"/>
    </row>
    <row r="808" spans="1:24" ht="12.95" customHeight="1" x14ac:dyDescent="0.2">
      <c r="A808" s="30" t="s">
        <v>511</v>
      </c>
      <c r="B808" s="31" t="s">
        <v>17</v>
      </c>
      <c r="C808" s="31" t="s">
        <v>594</v>
      </c>
      <c r="D808" s="33">
        <v>44251</v>
      </c>
      <c r="E808" s="40">
        <v>149</v>
      </c>
      <c r="F808" s="33">
        <v>44251</v>
      </c>
      <c r="G808" s="33">
        <v>44251</v>
      </c>
      <c r="H808" s="31" t="s">
        <v>14</v>
      </c>
      <c r="I808" s="31" t="s">
        <v>16</v>
      </c>
      <c r="J808" s="31">
        <v>20089290</v>
      </c>
      <c r="K808" s="35" t="s">
        <v>597</v>
      </c>
      <c r="L808" s="31" t="s">
        <v>15</v>
      </c>
      <c r="M808" s="36" t="s">
        <v>15</v>
      </c>
      <c r="N808" s="31" t="s">
        <v>15</v>
      </c>
      <c r="O808" s="31" t="s">
        <v>15</v>
      </c>
      <c r="P808" s="3"/>
      <c r="Q808" s="3"/>
      <c r="R808" s="3"/>
      <c r="S808" s="3"/>
      <c r="T808" s="3"/>
      <c r="U808" s="3"/>
      <c r="V808" s="3"/>
      <c r="W808" s="3"/>
      <c r="X808" s="4"/>
    </row>
    <row r="809" spans="1:24" ht="12.95" customHeight="1" x14ac:dyDescent="0.2">
      <c r="A809" s="30" t="s">
        <v>512</v>
      </c>
      <c r="B809" s="31" t="s">
        <v>17</v>
      </c>
      <c r="C809" s="31" t="s">
        <v>594</v>
      </c>
      <c r="D809" s="33">
        <v>44251</v>
      </c>
      <c r="E809" s="40">
        <v>148</v>
      </c>
      <c r="F809" s="33">
        <v>44251</v>
      </c>
      <c r="G809" s="33">
        <v>44251</v>
      </c>
      <c r="H809" s="31" t="s">
        <v>14</v>
      </c>
      <c r="I809" s="31" t="s">
        <v>16</v>
      </c>
      <c r="J809" s="31">
        <v>20089290</v>
      </c>
      <c r="K809" s="35" t="s">
        <v>596</v>
      </c>
      <c r="L809" s="31" t="s">
        <v>15</v>
      </c>
      <c r="M809" s="36" t="s">
        <v>15</v>
      </c>
      <c r="N809" s="31" t="s">
        <v>15</v>
      </c>
      <c r="O809" s="31" t="s">
        <v>15</v>
      </c>
      <c r="P809" s="3"/>
      <c r="Q809" s="3"/>
      <c r="R809" s="3"/>
      <c r="S809" s="3"/>
      <c r="T809" s="3"/>
      <c r="U809" s="3"/>
      <c r="V809" s="3"/>
      <c r="W809" s="3"/>
      <c r="X809" s="4"/>
    </row>
    <row r="810" spans="1:24" ht="12.95" customHeight="1" x14ac:dyDescent="0.2">
      <c r="A810" s="30" t="s">
        <v>513</v>
      </c>
      <c r="B810" s="31" t="s">
        <v>17</v>
      </c>
      <c r="C810" s="31" t="s">
        <v>594</v>
      </c>
      <c r="D810" s="33">
        <v>44251</v>
      </c>
      <c r="E810" s="40">
        <v>147</v>
      </c>
      <c r="F810" s="33">
        <v>44251</v>
      </c>
      <c r="G810" s="33">
        <v>44251</v>
      </c>
      <c r="H810" s="31" t="s">
        <v>14</v>
      </c>
      <c r="I810" s="31" t="s">
        <v>16</v>
      </c>
      <c r="J810" s="31">
        <v>20089290</v>
      </c>
      <c r="K810" s="35" t="s">
        <v>595</v>
      </c>
      <c r="L810" s="31" t="s">
        <v>15</v>
      </c>
      <c r="M810" s="36" t="s">
        <v>15</v>
      </c>
      <c r="N810" s="31" t="s">
        <v>15</v>
      </c>
      <c r="O810" s="31" t="s">
        <v>15</v>
      </c>
      <c r="P810" s="3"/>
      <c r="Q810" s="3"/>
      <c r="R810" s="3"/>
      <c r="S810" s="3"/>
      <c r="T810" s="3"/>
      <c r="U810" s="3"/>
      <c r="V810" s="3"/>
      <c r="W810" s="3"/>
      <c r="X810" s="4"/>
    </row>
    <row r="811" spans="1:24" ht="12.95" customHeight="1" x14ac:dyDescent="0.2">
      <c r="A811" s="30" t="s">
        <v>514</v>
      </c>
      <c r="B811" s="31" t="s">
        <v>17</v>
      </c>
      <c r="C811" s="31" t="s">
        <v>592</v>
      </c>
      <c r="D811" s="33">
        <v>44251</v>
      </c>
      <c r="E811" s="40">
        <v>146</v>
      </c>
      <c r="F811" s="33">
        <v>44251</v>
      </c>
      <c r="G811" s="33">
        <v>44251</v>
      </c>
      <c r="H811" s="31" t="s">
        <v>14</v>
      </c>
      <c r="I811" s="31" t="s">
        <v>16</v>
      </c>
      <c r="J811" s="31">
        <v>20089290</v>
      </c>
      <c r="K811" s="35" t="s">
        <v>593</v>
      </c>
      <c r="L811" s="31" t="s">
        <v>15</v>
      </c>
      <c r="M811" s="36" t="s">
        <v>15</v>
      </c>
      <c r="N811" s="31" t="s">
        <v>15</v>
      </c>
      <c r="O811" s="31" t="s">
        <v>15</v>
      </c>
      <c r="P811" s="3"/>
      <c r="Q811" s="3"/>
      <c r="R811" s="3"/>
      <c r="S811" s="3"/>
      <c r="T811" s="3"/>
      <c r="U811" s="3"/>
      <c r="V811" s="3"/>
      <c r="W811" s="3"/>
      <c r="X811" s="4"/>
    </row>
    <row r="812" spans="1:24" ht="12.95" customHeight="1" x14ac:dyDescent="0.2">
      <c r="A812" s="30" t="s">
        <v>515</v>
      </c>
      <c r="B812" s="31" t="s">
        <v>17</v>
      </c>
      <c r="C812" s="31" t="s">
        <v>585</v>
      </c>
      <c r="D812" s="33">
        <v>44251</v>
      </c>
      <c r="E812" s="40">
        <v>145</v>
      </c>
      <c r="F812" s="33">
        <v>44251</v>
      </c>
      <c r="G812" s="33">
        <v>44251</v>
      </c>
      <c r="H812" s="31" t="s">
        <v>14</v>
      </c>
      <c r="I812" s="31" t="s">
        <v>16</v>
      </c>
      <c r="J812" s="31">
        <v>20089290</v>
      </c>
      <c r="K812" s="35" t="s">
        <v>591</v>
      </c>
      <c r="L812" s="31" t="s">
        <v>15</v>
      </c>
      <c r="M812" s="36" t="s">
        <v>15</v>
      </c>
      <c r="N812" s="31" t="s">
        <v>15</v>
      </c>
      <c r="O812" s="31" t="s">
        <v>15</v>
      </c>
      <c r="P812" s="3"/>
      <c r="Q812" s="3"/>
      <c r="R812" s="3"/>
      <c r="S812" s="3"/>
      <c r="T812" s="3"/>
      <c r="U812" s="3"/>
      <c r="V812" s="3"/>
      <c r="W812" s="3"/>
      <c r="X812" s="4"/>
    </row>
    <row r="813" spans="1:24" ht="12.95" customHeight="1" x14ac:dyDescent="0.2">
      <c r="A813" s="30" t="s">
        <v>516</v>
      </c>
      <c r="B813" s="31" t="s">
        <v>17</v>
      </c>
      <c r="C813" s="31" t="s">
        <v>589</v>
      </c>
      <c r="D813" s="33">
        <v>44251</v>
      </c>
      <c r="E813" s="40">
        <v>144</v>
      </c>
      <c r="F813" s="33">
        <v>44251</v>
      </c>
      <c r="G813" s="33">
        <v>44251</v>
      </c>
      <c r="H813" s="31" t="s">
        <v>14</v>
      </c>
      <c r="I813" s="31" t="s">
        <v>16</v>
      </c>
      <c r="J813" s="31">
        <v>20089290</v>
      </c>
      <c r="K813" s="35" t="s">
        <v>590</v>
      </c>
      <c r="L813" s="31" t="s">
        <v>15</v>
      </c>
      <c r="M813" s="36" t="s">
        <v>15</v>
      </c>
      <c r="N813" s="31" t="s">
        <v>15</v>
      </c>
      <c r="O813" s="31" t="s">
        <v>15</v>
      </c>
      <c r="P813" s="3"/>
      <c r="Q813" s="3"/>
      <c r="R813" s="3"/>
      <c r="S813" s="3"/>
      <c r="T813" s="3"/>
      <c r="U813" s="3"/>
      <c r="V813" s="3"/>
      <c r="W813" s="3"/>
      <c r="X813" s="4"/>
    </row>
    <row r="814" spans="1:24" ht="12.95" customHeight="1" x14ac:dyDescent="0.2">
      <c r="A814" s="30" t="s">
        <v>517</v>
      </c>
      <c r="B814" s="31" t="s">
        <v>17</v>
      </c>
      <c r="C814" s="31" t="s">
        <v>587</v>
      </c>
      <c r="D814" s="33">
        <v>44251</v>
      </c>
      <c r="E814" s="40">
        <v>143</v>
      </c>
      <c r="F814" s="33">
        <v>44251</v>
      </c>
      <c r="G814" s="33">
        <v>44251</v>
      </c>
      <c r="H814" s="31" t="s">
        <v>14</v>
      </c>
      <c r="I814" s="31" t="s">
        <v>16</v>
      </c>
      <c r="J814" s="31">
        <v>20089290</v>
      </c>
      <c r="K814" s="35" t="s">
        <v>588</v>
      </c>
      <c r="L814" s="31" t="s">
        <v>15</v>
      </c>
      <c r="M814" s="36" t="s">
        <v>15</v>
      </c>
      <c r="N814" s="31" t="s">
        <v>15</v>
      </c>
      <c r="O814" s="31" t="s">
        <v>15</v>
      </c>
      <c r="P814" s="3"/>
      <c r="Q814" s="3"/>
      <c r="R814" s="3"/>
      <c r="S814" s="3"/>
      <c r="T814" s="3"/>
      <c r="U814" s="3"/>
      <c r="V814" s="3"/>
      <c r="W814" s="3"/>
      <c r="X814" s="4"/>
    </row>
    <row r="815" spans="1:24" ht="12.95" customHeight="1" x14ac:dyDescent="0.2">
      <c r="A815" s="30" t="s">
        <v>518</v>
      </c>
      <c r="B815" s="31" t="s">
        <v>17</v>
      </c>
      <c r="C815" s="31" t="s">
        <v>585</v>
      </c>
      <c r="D815" s="33">
        <v>44251</v>
      </c>
      <c r="E815" s="40">
        <v>142</v>
      </c>
      <c r="F815" s="33">
        <v>44251</v>
      </c>
      <c r="G815" s="33">
        <v>44251</v>
      </c>
      <c r="H815" s="31" t="s">
        <v>14</v>
      </c>
      <c r="I815" s="31" t="s">
        <v>16</v>
      </c>
      <c r="J815" s="31">
        <v>20089290</v>
      </c>
      <c r="K815" s="35" t="s">
        <v>586</v>
      </c>
      <c r="L815" s="31" t="s">
        <v>15</v>
      </c>
      <c r="M815" s="36" t="s">
        <v>15</v>
      </c>
      <c r="N815" s="31" t="s">
        <v>15</v>
      </c>
      <c r="O815" s="31" t="s">
        <v>15</v>
      </c>
      <c r="P815" s="3"/>
      <c r="Q815" s="3"/>
      <c r="R815" s="3"/>
      <c r="S815" s="3"/>
      <c r="T815" s="3"/>
      <c r="U815" s="3"/>
      <c r="V815" s="3"/>
      <c r="W815" s="3"/>
      <c r="X815" s="4"/>
    </row>
    <row r="816" spans="1:24" ht="12.95" customHeight="1" x14ac:dyDescent="0.2">
      <c r="A816" s="30" t="s">
        <v>519</v>
      </c>
      <c r="B816" s="31" t="s">
        <v>17</v>
      </c>
      <c r="C816" s="31" t="s">
        <v>566</v>
      </c>
      <c r="D816" s="33">
        <v>44251</v>
      </c>
      <c r="E816" s="40">
        <v>141</v>
      </c>
      <c r="F816" s="33">
        <v>44251</v>
      </c>
      <c r="G816" s="33">
        <v>44251</v>
      </c>
      <c r="H816" s="31" t="s">
        <v>14</v>
      </c>
      <c r="I816" s="31" t="s">
        <v>16</v>
      </c>
      <c r="J816" s="31">
        <v>20089290</v>
      </c>
      <c r="K816" s="35" t="s">
        <v>584</v>
      </c>
      <c r="L816" s="31" t="s">
        <v>15</v>
      </c>
      <c r="M816" s="36" t="s">
        <v>15</v>
      </c>
      <c r="N816" s="31" t="s">
        <v>15</v>
      </c>
      <c r="O816" s="31" t="s">
        <v>15</v>
      </c>
      <c r="P816" s="3"/>
      <c r="Q816" s="3"/>
      <c r="R816" s="3"/>
      <c r="S816" s="3"/>
      <c r="T816" s="3"/>
      <c r="U816" s="3"/>
      <c r="V816" s="3"/>
      <c r="W816" s="3"/>
      <c r="X816" s="4"/>
    </row>
    <row r="817" spans="1:24" ht="12.95" customHeight="1" x14ac:dyDescent="0.2">
      <c r="A817" s="30" t="s">
        <v>520</v>
      </c>
      <c r="B817" s="31" t="s">
        <v>17</v>
      </c>
      <c r="C817" s="31" t="s">
        <v>582</v>
      </c>
      <c r="D817" s="33">
        <v>44251</v>
      </c>
      <c r="E817" s="40">
        <v>140</v>
      </c>
      <c r="F817" s="33">
        <v>44251</v>
      </c>
      <c r="G817" s="33">
        <v>44251</v>
      </c>
      <c r="H817" s="31" t="s">
        <v>14</v>
      </c>
      <c r="I817" s="31" t="s">
        <v>16</v>
      </c>
      <c r="J817" s="31">
        <v>20089290</v>
      </c>
      <c r="K817" s="35" t="s">
        <v>583</v>
      </c>
      <c r="L817" s="31" t="s">
        <v>15</v>
      </c>
      <c r="M817" s="36" t="s">
        <v>15</v>
      </c>
      <c r="N817" s="31" t="s">
        <v>15</v>
      </c>
      <c r="O817" s="31" t="s">
        <v>15</v>
      </c>
      <c r="P817" s="3"/>
      <c r="Q817" s="3"/>
      <c r="R817" s="3"/>
      <c r="S817" s="3"/>
      <c r="T817" s="3"/>
      <c r="U817" s="3"/>
      <c r="V817" s="3"/>
      <c r="W817" s="3"/>
      <c r="X817" s="4"/>
    </row>
    <row r="818" spans="1:24" ht="12.95" customHeight="1" x14ac:dyDescent="0.2">
      <c r="A818" s="30" t="s">
        <v>521</v>
      </c>
      <c r="B818" s="31" t="s">
        <v>17</v>
      </c>
      <c r="C818" s="31" t="s">
        <v>580</v>
      </c>
      <c r="D818" s="33">
        <v>44251</v>
      </c>
      <c r="E818" s="40">
        <v>139</v>
      </c>
      <c r="F818" s="33">
        <v>44251</v>
      </c>
      <c r="G818" s="33">
        <v>44251</v>
      </c>
      <c r="H818" s="31" t="s">
        <v>14</v>
      </c>
      <c r="I818" s="31" t="s">
        <v>16</v>
      </c>
      <c r="J818" s="31">
        <v>20089290</v>
      </c>
      <c r="K818" s="35" t="s">
        <v>581</v>
      </c>
      <c r="L818" s="31" t="s">
        <v>15</v>
      </c>
      <c r="M818" s="36" t="s">
        <v>15</v>
      </c>
      <c r="N818" s="31" t="s">
        <v>15</v>
      </c>
      <c r="O818" s="31" t="s">
        <v>15</v>
      </c>
      <c r="P818" s="3"/>
      <c r="Q818" s="3"/>
      <c r="R818" s="3"/>
      <c r="S818" s="3"/>
      <c r="T818" s="3"/>
      <c r="U818" s="3"/>
      <c r="V818" s="3"/>
      <c r="W818" s="3"/>
      <c r="X818" s="4"/>
    </row>
    <row r="819" spans="1:24" ht="12.95" customHeight="1" x14ac:dyDescent="0.2">
      <c r="A819" s="30" t="s">
        <v>522</v>
      </c>
      <c r="B819" s="31" t="s">
        <v>17</v>
      </c>
      <c r="C819" s="31" t="s">
        <v>578</v>
      </c>
      <c r="D819" s="33">
        <v>44251</v>
      </c>
      <c r="E819" s="40">
        <v>138</v>
      </c>
      <c r="F819" s="33">
        <v>44251</v>
      </c>
      <c r="G819" s="33">
        <v>44251</v>
      </c>
      <c r="H819" s="31" t="s">
        <v>14</v>
      </c>
      <c r="I819" s="31" t="s">
        <v>16</v>
      </c>
      <c r="J819" s="31">
        <v>20089290</v>
      </c>
      <c r="K819" s="35" t="s">
        <v>579</v>
      </c>
      <c r="L819" s="31" t="s">
        <v>15</v>
      </c>
      <c r="M819" s="36" t="s">
        <v>15</v>
      </c>
      <c r="N819" s="31" t="s">
        <v>15</v>
      </c>
      <c r="O819" s="31" t="s">
        <v>15</v>
      </c>
      <c r="P819" s="3"/>
      <c r="Q819" s="3"/>
      <c r="R819" s="3"/>
      <c r="S819" s="3"/>
      <c r="T819" s="3"/>
      <c r="U819" s="3"/>
      <c r="V819" s="3"/>
      <c r="W819" s="3"/>
      <c r="X819" s="4"/>
    </row>
    <row r="820" spans="1:24" ht="12.95" customHeight="1" x14ac:dyDescent="0.2">
      <c r="A820" s="30" t="s">
        <v>523</v>
      </c>
      <c r="B820" s="31" t="s">
        <v>17</v>
      </c>
      <c r="C820" s="31" t="s">
        <v>560</v>
      </c>
      <c r="D820" s="33">
        <v>44251</v>
      </c>
      <c r="E820" s="40">
        <v>137</v>
      </c>
      <c r="F820" s="33">
        <v>44251</v>
      </c>
      <c r="G820" s="33">
        <v>44251</v>
      </c>
      <c r="H820" s="31" t="s">
        <v>14</v>
      </c>
      <c r="I820" s="31" t="s">
        <v>16</v>
      </c>
      <c r="J820" s="31">
        <v>20089290</v>
      </c>
      <c r="K820" s="35" t="s">
        <v>577</v>
      </c>
      <c r="L820" s="31" t="s">
        <v>15</v>
      </c>
      <c r="M820" s="36" t="s">
        <v>15</v>
      </c>
      <c r="N820" s="31" t="s">
        <v>15</v>
      </c>
      <c r="O820" s="31" t="s">
        <v>15</v>
      </c>
      <c r="P820" s="3"/>
      <c r="Q820" s="3"/>
      <c r="R820" s="3"/>
      <c r="S820" s="3"/>
      <c r="T820" s="3"/>
      <c r="U820" s="3"/>
      <c r="V820" s="3"/>
      <c r="W820" s="3"/>
      <c r="X820" s="4"/>
    </row>
    <row r="821" spans="1:24" ht="12.95" customHeight="1" x14ac:dyDescent="0.2">
      <c r="A821" s="30" t="s">
        <v>524</v>
      </c>
      <c r="B821" s="31" t="s">
        <v>17</v>
      </c>
      <c r="C821" s="31" t="s">
        <v>560</v>
      </c>
      <c r="D821" s="33">
        <v>44251</v>
      </c>
      <c r="E821" s="40">
        <v>136</v>
      </c>
      <c r="F821" s="33">
        <v>44251</v>
      </c>
      <c r="G821" s="33">
        <v>44251</v>
      </c>
      <c r="H821" s="31" t="s">
        <v>14</v>
      </c>
      <c r="I821" s="31" t="s">
        <v>16</v>
      </c>
      <c r="J821" s="31">
        <v>20089290</v>
      </c>
      <c r="K821" s="35" t="s">
        <v>576</v>
      </c>
      <c r="L821" s="31" t="s">
        <v>15</v>
      </c>
      <c r="M821" s="36" t="s">
        <v>15</v>
      </c>
      <c r="N821" s="31" t="s">
        <v>15</v>
      </c>
      <c r="O821" s="31" t="s">
        <v>15</v>
      </c>
      <c r="P821" s="3"/>
      <c r="Q821" s="3"/>
      <c r="R821" s="3"/>
      <c r="S821" s="3"/>
      <c r="T821" s="3"/>
      <c r="U821" s="3"/>
      <c r="V821" s="3"/>
      <c r="W821" s="3"/>
      <c r="X821" s="4"/>
    </row>
    <row r="822" spans="1:24" ht="12.95" customHeight="1" x14ac:dyDescent="0.2">
      <c r="A822" s="30" t="s">
        <v>525</v>
      </c>
      <c r="B822" s="31" t="s">
        <v>17</v>
      </c>
      <c r="C822" s="31" t="s">
        <v>560</v>
      </c>
      <c r="D822" s="33">
        <v>44251</v>
      </c>
      <c r="E822" s="40">
        <v>135</v>
      </c>
      <c r="F822" s="33">
        <v>44251</v>
      </c>
      <c r="G822" s="33">
        <v>44251</v>
      </c>
      <c r="H822" s="31" t="s">
        <v>14</v>
      </c>
      <c r="I822" s="31" t="s">
        <v>16</v>
      </c>
      <c r="J822" s="31">
        <v>20089290</v>
      </c>
      <c r="K822" s="35" t="s">
        <v>575</v>
      </c>
      <c r="L822" s="31" t="s">
        <v>15</v>
      </c>
      <c r="M822" s="36" t="s">
        <v>15</v>
      </c>
      <c r="N822" s="31" t="s">
        <v>15</v>
      </c>
      <c r="O822" s="31" t="s">
        <v>15</v>
      </c>
      <c r="P822" s="3"/>
      <c r="Q822" s="3"/>
      <c r="R822" s="3"/>
      <c r="S822" s="3"/>
      <c r="T822" s="3"/>
      <c r="U822" s="3"/>
      <c r="V822" s="3"/>
      <c r="W822" s="3"/>
      <c r="X822" s="4"/>
    </row>
    <row r="823" spans="1:24" ht="12.95" customHeight="1" x14ac:dyDescent="0.2">
      <c r="A823" s="30" t="s">
        <v>526</v>
      </c>
      <c r="B823" s="31" t="s">
        <v>17</v>
      </c>
      <c r="C823" s="31" t="s">
        <v>560</v>
      </c>
      <c r="D823" s="33">
        <v>44251</v>
      </c>
      <c r="E823" s="40">
        <v>134</v>
      </c>
      <c r="F823" s="33">
        <v>44251</v>
      </c>
      <c r="G823" s="33">
        <v>44251</v>
      </c>
      <c r="H823" s="31" t="s">
        <v>14</v>
      </c>
      <c r="I823" s="31" t="s">
        <v>16</v>
      </c>
      <c r="J823" s="31">
        <v>20089290</v>
      </c>
      <c r="K823" s="35" t="s">
        <v>574</v>
      </c>
      <c r="L823" s="31" t="s">
        <v>15</v>
      </c>
      <c r="M823" s="36" t="s">
        <v>15</v>
      </c>
      <c r="N823" s="31" t="s">
        <v>15</v>
      </c>
      <c r="O823" s="31" t="s">
        <v>15</v>
      </c>
      <c r="P823" s="3"/>
      <c r="Q823" s="3"/>
      <c r="R823" s="3"/>
      <c r="S823" s="3"/>
      <c r="T823" s="3"/>
      <c r="U823" s="3"/>
      <c r="V823" s="3"/>
      <c r="W823" s="3"/>
      <c r="X823" s="4"/>
    </row>
    <row r="824" spans="1:24" ht="12.95" customHeight="1" x14ac:dyDescent="0.2">
      <c r="A824" s="30" t="s">
        <v>527</v>
      </c>
      <c r="B824" s="31" t="s">
        <v>17</v>
      </c>
      <c r="C824" s="31" t="s">
        <v>571</v>
      </c>
      <c r="D824" s="33">
        <v>44251</v>
      </c>
      <c r="E824" s="40">
        <v>133</v>
      </c>
      <c r="F824" s="33">
        <v>44251</v>
      </c>
      <c r="G824" s="33">
        <v>44251</v>
      </c>
      <c r="H824" s="31" t="s">
        <v>14</v>
      </c>
      <c r="I824" s="31" t="s">
        <v>16</v>
      </c>
      <c r="J824" s="31">
        <v>20089290</v>
      </c>
      <c r="K824" s="35" t="s">
        <v>573</v>
      </c>
      <c r="L824" s="31" t="s">
        <v>15</v>
      </c>
      <c r="M824" s="36" t="s">
        <v>15</v>
      </c>
      <c r="N824" s="31" t="s">
        <v>15</v>
      </c>
      <c r="O824" s="31" t="s">
        <v>15</v>
      </c>
      <c r="P824" s="3"/>
      <c r="Q824" s="3"/>
      <c r="R824" s="3"/>
      <c r="S824" s="3"/>
      <c r="T824" s="3"/>
      <c r="U824" s="3"/>
      <c r="V824" s="3"/>
      <c r="W824" s="3"/>
      <c r="X824" s="4"/>
    </row>
    <row r="825" spans="1:24" ht="12.95" customHeight="1" x14ac:dyDescent="0.2">
      <c r="A825" s="30" t="s">
        <v>528</v>
      </c>
      <c r="B825" s="31" t="s">
        <v>17</v>
      </c>
      <c r="C825" s="31" t="s">
        <v>571</v>
      </c>
      <c r="D825" s="33">
        <v>44251</v>
      </c>
      <c r="E825" s="40">
        <v>132</v>
      </c>
      <c r="F825" s="33">
        <v>44251</v>
      </c>
      <c r="G825" s="33">
        <v>44251</v>
      </c>
      <c r="H825" s="31" t="s">
        <v>14</v>
      </c>
      <c r="I825" s="31" t="s">
        <v>16</v>
      </c>
      <c r="J825" s="31">
        <v>20089290</v>
      </c>
      <c r="K825" s="35" t="s">
        <v>572</v>
      </c>
      <c r="L825" s="31" t="s">
        <v>15</v>
      </c>
      <c r="M825" s="36" t="s">
        <v>15</v>
      </c>
      <c r="N825" s="31" t="s">
        <v>15</v>
      </c>
      <c r="O825" s="31" t="s">
        <v>15</v>
      </c>
      <c r="P825" s="3"/>
      <c r="Q825" s="3"/>
      <c r="R825" s="3"/>
      <c r="S825" s="3"/>
      <c r="T825" s="3"/>
      <c r="U825" s="3"/>
      <c r="V825" s="3"/>
      <c r="W825" s="3"/>
      <c r="X825" s="4"/>
    </row>
    <row r="826" spans="1:24" ht="12.95" customHeight="1" x14ac:dyDescent="0.2">
      <c r="A826" s="30" t="s">
        <v>359</v>
      </c>
      <c r="B826" s="31" t="s">
        <v>17</v>
      </c>
      <c r="C826" s="31" t="s">
        <v>560</v>
      </c>
      <c r="D826" s="33">
        <v>44251</v>
      </c>
      <c r="E826" s="40">
        <v>131</v>
      </c>
      <c r="F826" s="33">
        <v>44251</v>
      </c>
      <c r="G826" s="33">
        <v>44251</v>
      </c>
      <c r="H826" s="31" t="s">
        <v>14</v>
      </c>
      <c r="I826" s="31" t="s">
        <v>16</v>
      </c>
      <c r="J826" s="31">
        <v>20089290</v>
      </c>
      <c r="K826" s="35" t="s">
        <v>570</v>
      </c>
      <c r="L826" s="31" t="s">
        <v>15</v>
      </c>
      <c r="M826" s="36" t="s">
        <v>15</v>
      </c>
      <c r="N826" s="31" t="s">
        <v>15</v>
      </c>
      <c r="O826" s="31" t="s">
        <v>15</v>
      </c>
      <c r="P826" s="3"/>
      <c r="Q826" s="3"/>
      <c r="R826" s="3"/>
      <c r="S826" s="3"/>
      <c r="T826" s="3"/>
      <c r="U826" s="3"/>
      <c r="V826" s="3"/>
      <c r="W826" s="3"/>
      <c r="X826" s="4"/>
    </row>
    <row r="827" spans="1:24" ht="12.95" customHeight="1" x14ac:dyDescent="0.2">
      <c r="A827" s="30" t="s">
        <v>358</v>
      </c>
      <c r="B827" s="31" t="s">
        <v>17</v>
      </c>
      <c r="C827" s="31" t="s">
        <v>568</v>
      </c>
      <c r="D827" s="33">
        <v>44251</v>
      </c>
      <c r="E827" s="40">
        <v>130</v>
      </c>
      <c r="F827" s="33">
        <v>44251</v>
      </c>
      <c r="G827" s="33">
        <v>44251</v>
      </c>
      <c r="H827" s="31" t="s">
        <v>14</v>
      </c>
      <c r="I827" s="31" t="s">
        <v>16</v>
      </c>
      <c r="J827" s="31">
        <v>20089290</v>
      </c>
      <c r="K827" s="35" t="s">
        <v>569</v>
      </c>
      <c r="L827" s="31" t="s">
        <v>15</v>
      </c>
      <c r="M827" s="36" t="s">
        <v>15</v>
      </c>
      <c r="N827" s="31" t="s">
        <v>15</v>
      </c>
      <c r="O827" s="31" t="s">
        <v>15</v>
      </c>
      <c r="P827" s="3"/>
      <c r="Q827" s="3"/>
      <c r="R827" s="3"/>
      <c r="S827" s="3"/>
      <c r="T827" s="3"/>
      <c r="U827" s="3"/>
      <c r="V827" s="3"/>
      <c r="W827" s="3"/>
      <c r="X827" s="4"/>
    </row>
    <row r="828" spans="1:24" ht="12.95" customHeight="1" x14ac:dyDescent="0.2">
      <c r="A828" s="30" t="s">
        <v>357</v>
      </c>
      <c r="B828" s="31" t="s">
        <v>17</v>
      </c>
      <c r="C828" s="31" t="s">
        <v>566</v>
      </c>
      <c r="D828" s="33">
        <v>44251</v>
      </c>
      <c r="E828" s="40">
        <v>129</v>
      </c>
      <c r="F828" s="33">
        <v>44251</v>
      </c>
      <c r="G828" s="33">
        <v>44251</v>
      </c>
      <c r="H828" s="31" t="s">
        <v>14</v>
      </c>
      <c r="I828" s="31" t="s">
        <v>16</v>
      </c>
      <c r="J828" s="31">
        <v>20089290</v>
      </c>
      <c r="K828" s="35" t="s">
        <v>567</v>
      </c>
      <c r="L828" s="31" t="s">
        <v>15</v>
      </c>
      <c r="M828" s="36" t="s">
        <v>15</v>
      </c>
      <c r="N828" s="31" t="s">
        <v>15</v>
      </c>
      <c r="O828" s="31" t="s">
        <v>15</v>
      </c>
      <c r="P828" s="3"/>
      <c r="Q828" s="3"/>
      <c r="R828" s="3"/>
      <c r="S828" s="3"/>
      <c r="T828" s="3"/>
      <c r="U828" s="3"/>
      <c r="V828" s="3"/>
      <c r="W828" s="3"/>
      <c r="X828" s="4"/>
    </row>
    <row r="829" spans="1:24" ht="12.95" customHeight="1" x14ac:dyDescent="0.2">
      <c r="A829" s="30" t="s">
        <v>356</v>
      </c>
      <c r="B829" s="31" t="s">
        <v>17</v>
      </c>
      <c r="C829" s="31" t="s">
        <v>564</v>
      </c>
      <c r="D829" s="33">
        <v>44251</v>
      </c>
      <c r="E829" s="40">
        <v>128</v>
      </c>
      <c r="F829" s="33">
        <v>44251</v>
      </c>
      <c r="G829" s="33">
        <v>44251</v>
      </c>
      <c r="H829" s="31" t="s">
        <v>14</v>
      </c>
      <c r="I829" s="31" t="s">
        <v>16</v>
      </c>
      <c r="J829" s="31">
        <v>20089290</v>
      </c>
      <c r="K829" s="35" t="s">
        <v>565</v>
      </c>
      <c r="L829" s="31" t="s">
        <v>15</v>
      </c>
      <c r="M829" s="36" t="s">
        <v>15</v>
      </c>
      <c r="N829" s="31" t="s">
        <v>15</v>
      </c>
      <c r="O829" s="31" t="s">
        <v>15</v>
      </c>
      <c r="P829" s="3"/>
      <c r="Q829" s="3"/>
      <c r="R829" s="3"/>
      <c r="S829" s="3"/>
      <c r="T829" s="3"/>
      <c r="U829" s="3"/>
      <c r="V829" s="3"/>
      <c r="W829" s="3"/>
      <c r="X829" s="4"/>
    </row>
    <row r="830" spans="1:24" ht="12.95" customHeight="1" x14ac:dyDescent="0.2">
      <c r="A830" s="30" t="s">
        <v>355</v>
      </c>
      <c r="B830" s="31" t="s">
        <v>17</v>
      </c>
      <c r="C830" s="31" t="s">
        <v>562</v>
      </c>
      <c r="D830" s="33">
        <v>44251</v>
      </c>
      <c r="E830" s="40">
        <v>127</v>
      </c>
      <c r="F830" s="33">
        <v>44251</v>
      </c>
      <c r="G830" s="33">
        <v>44251</v>
      </c>
      <c r="H830" s="31" t="s">
        <v>14</v>
      </c>
      <c r="I830" s="31" t="s">
        <v>16</v>
      </c>
      <c r="J830" s="31">
        <v>20089290</v>
      </c>
      <c r="K830" s="35" t="s">
        <v>563</v>
      </c>
      <c r="L830" s="31" t="s">
        <v>15</v>
      </c>
      <c r="M830" s="36" t="s">
        <v>15</v>
      </c>
      <c r="N830" s="31" t="s">
        <v>15</v>
      </c>
      <c r="O830" s="31" t="s">
        <v>15</v>
      </c>
      <c r="P830" s="3"/>
      <c r="Q830" s="3"/>
      <c r="R830" s="3"/>
      <c r="S830" s="3"/>
      <c r="T830" s="3"/>
      <c r="U830" s="3"/>
      <c r="V830" s="3"/>
      <c r="W830" s="3"/>
      <c r="X830" s="4"/>
    </row>
    <row r="831" spans="1:24" ht="12.95" customHeight="1" x14ac:dyDescent="0.2">
      <c r="A831" s="30" t="s">
        <v>354</v>
      </c>
      <c r="B831" s="31" t="s">
        <v>17</v>
      </c>
      <c r="C831" s="31" t="s">
        <v>560</v>
      </c>
      <c r="D831" s="33">
        <v>44251</v>
      </c>
      <c r="E831" s="40">
        <v>126</v>
      </c>
      <c r="F831" s="33">
        <v>44251</v>
      </c>
      <c r="G831" s="33">
        <v>44251</v>
      </c>
      <c r="H831" s="31" t="s">
        <v>14</v>
      </c>
      <c r="I831" s="31" t="s">
        <v>16</v>
      </c>
      <c r="J831" s="31">
        <v>20089290</v>
      </c>
      <c r="K831" s="35" t="s">
        <v>561</v>
      </c>
      <c r="L831" s="31" t="s">
        <v>15</v>
      </c>
      <c r="M831" s="36" t="s">
        <v>15</v>
      </c>
      <c r="N831" s="31" t="s">
        <v>15</v>
      </c>
      <c r="O831" s="31" t="s">
        <v>15</v>
      </c>
      <c r="P831" s="3"/>
      <c r="Q831" s="3"/>
      <c r="R831" s="3"/>
      <c r="S831" s="3"/>
      <c r="T831" s="3"/>
      <c r="U831" s="3"/>
      <c r="V831" s="3"/>
      <c r="W831" s="3"/>
      <c r="X831" s="4"/>
    </row>
    <row r="832" spans="1:24" ht="12.95" customHeight="1" x14ac:dyDescent="0.2">
      <c r="A832" s="30" t="s">
        <v>353</v>
      </c>
      <c r="B832" s="31" t="s">
        <v>17</v>
      </c>
      <c r="C832" s="31" t="s">
        <v>558</v>
      </c>
      <c r="D832" s="33">
        <v>44251</v>
      </c>
      <c r="E832" s="40">
        <v>125</v>
      </c>
      <c r="F832" s="33">
        <v>44251</v>
      </c>
      <c r="G832" s="33">
        <v>44251</v>
      </c>
      <c r="H832" s="31" t="s">
        <v>14</v>
      </c>
      <c r="I832" s="31" t="s">
        <v>16</v>
      </c>
      <c r="J832" s="31">
        <v>20089290</v>
      </c>
      <c r="K832" s="35" t="s">
        <v>559</v>
      </c>
      <c r="L832" s="31" t="s">
        <v>15</v>
      </c>
      <c r="M832" s="36" t="s">
        <v>15</v>
      </c>
      <c r="N832" s="31" t="s">
        <v>15</v>
      </c>
      <c r="O832" s="31" t="s">
        <v>15</v>
      </c>
      <c r="P832" s="3"/>
      <c r="Q832" s="3"/>
      <c r="R832" s="3"/>
      <c r="S832" s="3"/>
      <c r="T832" s="3"/>
      <c r="U832" s="3"/>
      <c r="V832" s="3"/>
      <c r="W832" s="3"/>
      <c r="X832" s="4"/>
    </row>
    <row r="833" spans="1:24" ht="12.95" customHeight="1" x14ac:dyDescent="0.2">
      <c r="A833" s="30" t="s">
        <v>352</v>
      </c>
      <c r="B833" s="31" t="s">
        <v>17</v>
      </c>
      <c r="C833" s="31" t="s">
        <v>556</v>
      </c>
      <c r="D833" s="33">
        <v>44251</v>
      </c>
      <c r="E833" s="40">
        <v>124</v>
      </c>
      <c r="F833" s="33">
        <v>44251</v>
      </c>
      <c r="G833" s="33">
        <v>44251</v>
      </c>
      <c r="H833" s="31" t="s">
        <v>14</v>
      </c>
      <c r="I833" s="31" t="s">
        <v>16</v>
      </c>
      <c r="J833" s="31">
        <v>20089290</v>
      </c>
      <c r="K833" s="35" t="s">
        <v>557</v>
      </c>
      <c r="L833" s="31" t="s">
        <v>15</v>
      </c>
      <c r="M833" s="36" t="s">
        <v>15</v>
      </c>
      <c r="N833" s="31" t="s">
        <v>15</v>
      </c>
      <c r="O833" s="31" t="s">
        <v>15</v>
      </c>
      <c r="P833" s="3"/>
      <c r="Q833" s="3"/>
      <c r="R833" s="3"/>
      <c r="S833" s="3"/>
      <c r="T833" s="3"/>
      <c r="U833" s="3"/>
      <c r="V833" s="3"/>
      <c r="W833" s="3"/>
      <c r="X833" s="4"/>
    </row>
    <row r="834" spans="1:24" ht="12.95" customHeight="1" x14ac:dyDescent="0.2">
      <c r="A834" s="30" t="s">
        <v>351</v>
      </c>
      <c r="B834" s="31" t="s">
        <v>17</v>
      </c>
      <c r="C834" s="31" t="s">
        <v>554</v>
      </c>
      <c r="D834" s="33">
        <v>44250</v>
      </c>
      <c r="E834" s="40">
        <v>123</v>
      </c>
      <c r="F834" s="33">
        <v>44250</v>
      </c>
      <c r="G834" s="33">
        <v>44250</v>
      </c>
      <c r="H834" s="31" t="s">
        <v>14</v>
      </c>
      <c r="I834" s="31" t="s">
        <v>16</v>
      </c>
      <c r="J834" s="31">
        <v>20089290</v>
      </c>
      <c r="K834" s="35" t="s">
        <v>555</v>
      </c>
      <c r="L834" s="31" t="s">
        <v>15</v>
      </c>
      <c r="M834" s="36" t="s">
        <v>15</v>
      </c>
      <c r="N834" s="31" t="s">
        <v>15</v>
      </c>
      <c r="O834" s="31" t="s">
        <v>15</v>
      </c>
      <c r="P834" s="3"/>
      <c r="Q834" s="3"/>
      <c r="R834" s="3"/>
      <c r="S834" s="3"/>
      <c r="T834" s="3"/>
      <c r="U834" s="3"/>
      <c r="V834" s="3"/>
      <c r="W834" s="3"/>
      <c r="X834" s="4"/>
    </row>
    <row r="835" spans="1:24" ht="12.95" customHeight="1" x14ac:dyDescent="0.2">
      <c r="A835" s="30" t="s">
        <v>350</v>
      </c>
      <c r="B835" s="31" t="s">
        <v>17</v>
      </c>
      <c r="C835" s="31" t="s">
        <v>266</v>
      </c>
      <c r="D835" s="33">
        <v>44249</v>
      </c>
      <c r="E835" s="40">
        <v>122</v>
      </c>
      <c r="F835" s="33">
        <v>44249</v>
      </c>
      <c r="G835" s="33">
        <v>44249</v>
      </c>
      <c r="H835" s="31" t="s">
        <v>14</v>
      </c>
      <c r="I835" s="31" t="s">
        <v>16</v>
      </c>
      <c r="J835" s="31">
        <v>20089290</v>
      </c>
      <c r="K835" s="35" t="s">
        <v>553</v>
      </c>
      <c r="L835" s="31" t="s">
        <v>15</v>
      </c>
      <c r="M835" s="36" t="s">
        <v>15</v>
      </c>
      <c r="N835" s="31" t="s">
        <v>15</v>
      </c>
      <c r="O835" s="31" t="s">
        <v>15</v>
      </c>
      <c r="P835" s="3"/>
      <c r="Q835" s="3"/>
      <c r="R835" s="3"/>
      <c r="S835" s="3"/>
      <c r="T835" s="3"/>
      <c r="U835" s="3"/>
      <c r="V835" s="3"/>
      <c r="W835" s="3"/>
      <c r="X835" s="4"/>
    </row>
    <row r="836" spans="1:24" ht="12.95" customHeight="1" x14ac:dyDescent="0.2">
      <c r="A836" s="30" t="s">
        <v>349</v>
      </c>
      <c r="B836" s="31" t="s">
        <v>17</v>
      </c>
      <c r="C836" s="31" t="s">
        <v>215</v>
      </c>
      <c r="D836" s="33">
        <v>44246</v>
      </c>
      <c r="E836" s="40">
        <v>121</v>
      </c>
      <c r="F836" s="33">
        <v>44246</v>
      </c>
      <c r="G836" s="33">
        <v>44246</v>
      </c>
      <c r="H836" s="31" t="s">
        <v>14</v>
      </c>
      <c r="I836" s="31" t="s">
        <v>16</v>
      </c>
      <c r="J836" s="31">
        <v>20089290</v>
      </c>
      <c r="K836" s="35" t="s">
        <v>552</v>
      </c>
      <c r="L836" s="31" t="s">
        <v>15</v>
      </c>
      <c r="M836" s="36" t="s">
        <v>15</v>
      </c>
      <c r="N836" s="31" t="s">
        <v>15</v>
      </c>
      <c r="O836" s="31" t="s">
        <v>15</v>
      </c>
      <c r="P836" s="3"/>
      <c r="Q836" s="3"/>
      <c r="R836" s="3"/>
      <c r="S836" s="3"/>
      <c r="T836" s="3"/>
      <c r="U836" s="3"/>
      <c r="V836" s="3"/>
      <c r="W836" s="3"/>
      <c r="X836" s="4"/>
    </row>
    <row r="837" spans="1:24" ht="12.95" customHeight="1" x14ac:dyDescent="0.2">
      <c r="A837" s="30" t="s">
        <v>348</v>
      </c>
      <c r="B837" s="31" t="s">
        <v>17</v>
      </c>
      <c r="C837" s="31" t="s">
        <v>550</v>
      </c>
      <c r="D837" s="33">
        <v>44246</v>
      </c>
      <c r="E837" s="40">
        <v>120</v>
      </c>
      <c r="F837" s="33">
        <v>44246</v>
      </c>
      <c r="G837" s="33">
        <v>44246</v>
      </c>
      <c r="H837" s="31" t="s">
        <v>14</v>
      </c>
      <c r="I837" s="31" t="s">
        <v>16</v>
      </c>
      <c r="J837" s="31">
        <v>20089290</v>
      </c>
      <c r="K837" s="35" t="s">
        <v>551</v>
      </c>
      <c r="L837" s="31" t="s">
        <v>15</v>
      </c>
      <c r="M837" s="36" t="s">
        <v>15</v>
      </c>
      <c r="N837" s="31" t="s">
        <v>15</v>
      </c>
      <c r="O837" s="31" t="s">
        <v>15</v>
      </c>
      <c r="P837" s="3"/>
      <c r="Q837" s="3"/>
      <c r="R837" s="3"/>
      <c r="S837" s="3"/>
      <c r="T837" s="3"/>
      <c r="U837" s="3"/>
      <c r="V837" s="3"/>
      <c r="W837" s="3"/>
      <c r="X837" s="4"/>
    </row>
    <row r="838" spans="1:24" ht="12.95" customHeight="1" x14ac:dyDescent="0.2">
      <c r="A838" s="30" t="s">
        <v>347</v>
      </c>
      <c r="B838" s="31" t="s">
        <v>17</v>
      </c>
      <c r="C838" s="31" t="s">
        <v>548</v>
      </c>
      <c r="D838" s="33">
        <v>44246</v>
      </c>
      <c r="E838" s="40">
        <v>119</v>
      </c>
      <c r="F838" s="33">
        <v>44246</v>
      </c>
      <c r="G838" s="33">
        <v>44246</v>
      </c>
      <c r="H838" s="31" t="s">
        <v>14</v>
      </c>
      <c r="I838" s="31" t="s">
        <v>16</v>
      </c>
      <c r="J838" s="31">
        <v>20089290</v>
      </c>
      <c r="K838" s="35" t="s">
        <v>549</v>
      </c>
      <c r="L838" s="31" t="s">
        <v>15</v>
      </c>
      <c r="M838" s="36" t="s">
        <v>15</v>
      </c>
      <c r="N838" s="31" t="s">
        <v>15</v>
      </c>
      <c r="O838" s="31" t="s">
        <v>15</v>
      </c>
      <c r="P838" s="3"/>
      <c r="Q838" s="3"/>
      <c r="R838" s="3"/>
      <c r="S838" s="3"/>
      <c r="T838" s="3"/>
      <c r="U838" s="3"/>
      <c r="V838" s="3"/>
      <c r="W838" s="3"/>
      <c r="X838" s="4"/>
    </row>
    <row r="839" spans="1:24" ht="12.95" customHeight="1" x14ac:dyDescent="0.2">
      <c r="A839" s="30" t="s">
        <v>346</v>
      </c>
      <c r="B839" s="31" t="s">
        <v>17</v>
      </c>
      <c r="C839" s="31" t="s">
        <v>546</v>
      </c>
      <c r="D839" s="33">
        <v>44246</v>
      </c>
      <c r="E839" s="40">
        <v>118</v>
      </c>
      <c r="F839" s="33">
        <v>44246</v>
      </c>
      <c r="G839" s="33">
        <v>44246</v>
      </c>
      <c r="H839" s="31" t="s">
        <v>14</v>
      </c>
      <c r="I839" s="31" t="s">
        <v>16</v>
      </c>
      <c r="J839" s="31">
        <v>20089290</v>
      </c>
      <c r="K839" s="35" t="s">
        <v>547</v>
      </c>
      <c r="L839" s="31" t="s">
        <v>15</v>
      </c>
      <c r="M839" s="36" t="s">
        <v>15</v>
      </c>
      <c r="N839" s="31" t="s">
        <v>15</v>
      </c>
      <c r="O839" s="31" t="s">
        <v>15</v>
      </c>
      <c r="P839" s="3"/>
      <c r="Q839" s="3"/>
      <c r="R839" s="3"/>
      <c r="S839" s="3"/>
      <c r="T839" s="3"/>
      <c r="U839" s="3"/>
      <c r="V839" s="3"/>
      <c r="W839" s="3"/>
      <c r="X839" s="4"/>
    </row>
    <row r="840" spans="1:24" ht="12.95" customHeight="1" x14ac:dyDescent="0.2">
      <c r="A840" s="30" t="s">
        <v>345</v>
      </c>
      <c r="B840" s="31" t="s">
        <v>17</v>
      </c>
      <c r="C840" s="31" t="s">
        <v>544</v>
      </c>
      <c r="D840" s="33">
        <v>44246</v>
      </c>
      <c r="E840" s="40">
        <v>117</v>
      </c>
      <c r="F840" s="33">
        <v>44246</v>
      </c>
      <c r="G840" s="33">
        <v>44246</v>
      </c>
      <c r="H840" s="31" t="s">
        <v>14</v>
      </c>
      <c r="I840" s="31" t="s">
        <v>16</v>
      </c>
      <c r="J840" s="31">
        <v>20089290</v>
      </c>
      <c r="K840" s="35" t="s">
        <v>545</v>
      </c>
      <c r="L840" s="31" t="s">
        <v>15</v>
      </c>
      <c r="M840" s="36" t="s">
        <v>15</v>
      </c>
      <c r="N840" s="31" t="s">
        <v>15</v>
      </c>
      <c r="O840" s="31" t="s">
        <v>15</v>
      </c>
      <c r="P840" s="3"/>
      <c r="Q840" s="3"/>
      <c r="R840" s="3"/>
      <c r="S840" s="3"/>
      <c r="T840" s="3"/>
      <c r="U840" s="3"/>
      <c r="V840" s="3"/>
      <c r="W840" s="3"/>
      <c r="X840" s="4"/>
    </row>
    <row r="841" spans="1:24" ht="12.95" customHeight="1" x14ac:dyDescent="0.2">
      <c r="A841" s="30" t="s">
        <v>344</v>
      </c>
      <c r="B841" s="31" t="s">
        <v>17</v>
      </c>
      <c r="C841" s="31" t="s">
        <v>542</v>
      </c>
      <c r="D841" s="33">
        <v>44246</v>
      </c>
      <c r="E841" s="40">
        <v>116</v>
      </c>
      <c r="F841" s="33">
        <v>44246</v>
      </c>
      <c r="G841" s="33">
        <v>44246</v>
      </c>
      <c r="H841" s="31" t="s">
        <v>14</v>
      </c>
      <c r="I841" s="31" t="s">
        <v>16</v>
      </c>
      <c r="J841" s="31">
        <v>20089290</v>
      </c>
      <c r="K841" s="35" t="s">
        <v>543</v>
      </c>
      <c r="L841" s="31" t="s">
        <v>15</v>
      </c>
      <c r="M841" s="36" t="s">
        <v>15</v>
      </c>
      <c r="N841" s="31" t="s">
        <v>15</v>
      </c>
      <c r="O841" s="31" t="s">
        <v>15</v>
      </c>
      <c r="P841" s="3"/>
      <c r="Q841" s="3"/>
      <c r="R841" s="3"/>
      <c r="S841" s="3"/>
      <c r="T841" s="3"/>
      <c r="U841" s="3"/>
      <c r="V841" s="3"/>
      <c r="W841" s="3"/>
      <c r="X841" s="4"/>
    </row>
    <row r="842" spans="1:24" ht="12.95" customHeight="1" x14ac:dyDescent="0.2">
      <c r="A842" s="30" t="s">
        <v>343</v>
      </c>
      <c r="B842" s="31" t="s">
        <v>17</v>
      </c>
      <c r="C842" s="31" t="s">
        <v>540</v>
      </c>
      <c r="D842" s="33">
        <v>44246</v>
      </c>
      <c r="E842" s="40">
        <v>115</v>
      </c>
      <c r="F842" s="33">
        <v>44246</v>
      </c>
      <c r="G842" s="33">
        <v>44246</v>
      </c>
      <c r="H842" s="31" t="s">
        <v>14</v>
      </c>
      <c r="I842" s="31" t="s">
        <v>16</v>
      </c>
      <c r="J842" s="31">
        <v>20089290</v>
      </c>
      <c r="K842" s="35" t="s">
        <v>541</v>
      </c>
      <c r="L842" s="31" t="s">
        <v>15</v>
      </c>
      <c r="M842" s="36" t="s">
        <v>15</v>
      </c>
      <c r="N842" s="31" t="s">
        <v>15</v>
      </c>
      <c r="O842" s="31" t="s">
        <v>15</v>
      </c>
      <c r="P842" s="3"/>
      <c r="Q842" s="3"/>
      <c r="R842" s="3"/>
      <c r="S842" s="3"/>
      <c r="T842" s="3"/>
      <c r="U842" s="3"/>
      <c r="V842" s="3"/>
      <c r="W842" s="3"/>
      <c r="X842" s="4"/>
    </row>
    <row r="843" spans="1:24" ht="12.95" customHeight="1" x14ac:dyDescent="0.2">
      <c r="A843" s="30" t="s">
        <v>342</v>
      </c>
      <c r="B843" s="31" t="s">
        <v>17</v>
      </c>
      <c r="C843" s="31" t="s">
        <v>538</v>
      </c>
      <c r="D843" s="33">
        <v>44246</v>
      </c>
      <c r="E843" s="40">
        <v>114</v>
      </c>
      <c r="F843" s="33">
        <v>44246</v>
      </c>
      <c r="G843" s="33">
        <v>44246</v>
      </c>
      <c r="H843" s="31" t="s">
        <v>14</v>
      </c>
      <c r="I843" s="31" t="s">
        <v>16</v>
      </c>
      <c r="J843" s="31">
        <v>20089290</v>
      </c>
      <c r="K843" s="35" t="s">
        <v>539</v>
      </c>
      <c r="L843" s="31" t="s">
        <v>15</v>
      </c>
      <c r="M843" s="36" t="s">
        <v>15</v>
      </c>
      <c r="N843" s="31" t="s">
        <v>15</v>
      </c>
      <c r="O843" s="31" t="s">
        <v>15</v>
      </c>
      <c r="P843" s="3"/>
      <c r="Q843" s="3"/>
      <c r="R843" s="3"/>
      <c r="S843" s="3"/>
      <c r="T843" s="3"/>
      <c r="U843" s="3"/>
      <c r="V843" s="3"/>
      <c r="W843" s="3"/>
      <c r="X843" s="4"/>
    </row>
    <row r="844" spans="1:24" ht="12.95" customHeight="1" x14ac:dyDescent="0.2">
      <c r="A844" s="30" t="s">
        <v>341</v>
      </c>
      <c r="B844" s="31" t="s">
        <v>17</v>
      </c>
      <c r="C844" s="31" t="s">
        <v>536</v>
      </c>
      <c r="D844" s="33">
        <v>44246</v>
      </c>
      <c r="E844" s="40">
        <v>113</v>
      </c>
      <c r="F844" s="33">
        <v>44246</v>
      </c>
      <c r="G844" s="33">
        <v>44246</v>
      </c>
      <c r="H844" s="31" t="s">
        <v>14</v>
      </c>
      <c r="I844" s="31" t="s">
        <v>16</v>
      </c>
      <c r="J844" s="31">
        <v>20089290</v>
      </c>
      <c r="K844" s="35" t="s">
        <v>537</v>
      </c>
      <c r="L844" s="31" t="s">
        <v>15</v>
      </c>
      <c r="M844" s="36" t="s">
        <v>15</v>
      </c>
      <c r="N844" s="31" t="s">
        <v>15</v>
      </c>
      <c r="O844" s="31" t="s">
        <v>15</v>
      </c>
      <c r="P844" s="3"/>
      <c r="Q844" s="3"/>
      <c r="R844" s="3"/>
      <c r="S844" s="3"/>
      <c r="T844" s="3"/>
      <c r="U844" s="3"/>
      <c r="V844" s="3"/>
      <c r="W844" s="3"/>
      <c r="X844" s="4"/>
    </row>
    <row r="845" spans="1:24" ht="12.95" customHeight="1" x14ac:dyDescent="0.2">
      <c r="A845" s="30" t="s">
        <v>340</v>
      </c>
      <c r="B845" s="31" t="s">
        <v>17</v>
      </c>
      <c r="C845" s="31" t="s">
        <v>534</v>
      </c>
      <c r="D845" s="33">
        <v>44245</v>
      </c>
      <c r="E845" s="40">
        <v>112</v>
      </c>
      <c r="F845" s="33">
        <v>44245</v>
      </c>
      <c r="G845" s="33">
        <v>44245</v>
      </c>
      <c r="H845" s="31" t="s">
        <v>14</v>
      </c>
      <c r="I845" s="31" t="s">
        <v>16</v>
      </c>
      <c r="J845" s="31">
        <v>20089290</v>
      </c>
      <c r="K845" s="35" t="s">
        <v>535</v>
      </c>
      <c r="L845" s="31" t="s">
        <v>15</v>
      </c>
      <c r="M845" s="36" t="s">
        <v>15</v>
      </c>
      <c r="N845" s="31" t="s">
        <v>15</v>
      </c>
      <c r="O845" s="31" t="s">
        <v>15</v>
      </c>
      <c r="P845" s="3"/>
      <c r="Q845" s="3"/>
      <c r="R845" s="3"/>
      <c r="S845" s="3"/>
      <c r="T845" s="3"/>
      <c r="U845" s="3"/>
      <c r="V845" s="3"/>
      <c r="W845" s="3"/>
      <c r="X845" s="4"/>
    </row>
    <row r="846" spans="1:24" ht="12.95" customHeight="1" x14ac:dyDescent="0.2">
      <c r="A846" s="30" t="s">
        <v>339</v>
      </c>
      <c r="B846" s="31" t="s">
        <v>17</v>
      </c>
      <c r="C846" s="31" t="s">
        <v>532</v>
      </c>
      <c r="D846" s="33">
        <v>44244</v>
      </c>
      <c r="E846" s="40">
        <v>111</v>
      </c>
      <c r="F846" s="33">
        <v>44244</v>
      </c>
      <c r="G846" s="33">
        <v>44244</v>
      </c>
      <c r="H846" s="31" t="s">
        <v>14</v>
      </c>
      <c r="I846" s="31" t="s">
        <v>16</v>
      </c>
      <c r="J846" s="31">
        <v>20089290</v>
      </c>
      <c r="K846" s="35" t="s">
        <v>533</v>
      </c>
      <c r="L846" s="31" t="s">
        <v>15</v>
      </c>
      <c r="M846" s="36" t="s">
        <v>15</v>
      </c>
      <c r="N846" s="31" t="s">
        <v>15</v>
      </c>
      <c r="O846" s="31" t="s">
        <v>15</v>
      </c>
      <c r="P846" s="3"/>
      <c r="Q846" s="3"/>
      <c r="R846" s="3"/>
      <c r="S846" s="3"/>
      <c r="T846" s="3"/>
      <c r="U846" s="3"/>
      <c r="V846" s="3"/>
      <c r="W846" s="3"/>
      <c r="X846" s="4"/>
    </row>
    <row r="847" spans="1:24" ht="12.95" customHeight="1" x14ac:dyDescent="0.2">
      <c r="A847" s="30" t="s">
        <v>338</v>
      </c>
      <c r="B847" s="31" t="s">
        <v>17</v>
      </c>
      <c r="C847" s="31" t="s">
        <v>162</v>
      </c>
      <c r="D847" s="33">
        <v>44244</v>
      </c>
      <c r="E847" s="40">
        <v>110</v>
      </c>
      <c r="F847" s="33">
        <v>44244</v>
      </c>
      <c r="G847" s="33">
        <v>44244</v>
      </c>
      <c r="H847" s="31" t="s">
        <v>14</v>
      </c>
      <c r="I847" s="31" t="s">
        <v>16</v>
      </c>
      <c r="J847" s="31">
        <v>20089290</v>
      </c>
      <c r="K847" s="35" t="s">
        <v>531</v>
      </c>
      <c r="L847" s="31" t="s">
        <v>15</v>
      </c>
      <c r="M847" s="36" t="s">
        <v>15</v>
      </c>
      <c r="N847" s="31" t="s">
        <v>15</v>
      </c>
      <c r="O847" s="31" t="s">
        <v>15</v>
      </c>
      <c r="P847" s="3"/>
      <c r="Q847" s="3"/>
      <c r="R847" s="3"/>
      <c r="S847" s="3"/>
      <c r="T847" s="3"/>
      <c r="U847" s="3"/>
      <c r="V847" s="3"/>
      <c r="W847" s="3"/>
      <c r="X847" s="4"/>
    </row>
    <row r="848" spans="1:24" ht="12.95" customHeight="1" x14ac:dyDescent="0.2">
      <c r="A848" s="30" t="s">
        <v>300</v>
      </c>
      <c r="B848" s="31" t="s">
        <v>17</v>
      </c>
      <c r="C848" s="31" t="s">
        <v>324</v>
      </c>
      <c r="D848" s="33">
        <v>44244</v>
      </c>
      <c r="E848" s="40">
        <v>109</v>
      </c>
      <c r="F848" s="33">
        <v>44244</v>
      </c>
      <c r="G848" s="33">
        <v>44244</v>
      </c>
      <c r="H848" s="31" t="s">
        <v>14</v>
      </c>
      <c r="I848" s="31" t="s">
        <v>16</v>
      </c>
      <c r="J848" s="31">
        <v>20089290</v>
      </c>
      <c r="K848" s="35" t="s">
        <v>325</v>
      </c>
      <c r="L848" s="31" t="s">
        <v>15</v>
      </c>
      <c r="M848" s="36" t="s">
        <v>15</v>
      </c>
      <c r="N848" s="31" t="s">
        <v>15</v>
      </c>
      <c r="O848" s="31" t="s">
        <v>15</v>
      </c>
      <c r="P848" s="3"/>
      <c r="Q848" s="3"/>
      <c r="R848" s="3"/>
      <c r="S848" s="3"/>
      <c r="T848" s="3"/>
      <c r="U848" s="3"/>
      <c r="V848" s="3"/>
      <c r="W848" s="3"/>
      <c r="X848" s="4"/>
    </row>
    <row r="849" spans="1:24" ht="12.95" customHeight="1" x14ac:dyDescent="0.2">
      <c r="A849" s="30" t="s">
        <v>337</v>
      </c>
      <c r="B849" s="31" t="s">
        <v>17</v>
      </c>
      <c r="C849" s="31" t="s">
        <v>529</v>
      </c>
      <c r="D849" s="33">
        <v>44244</v>
      </c>
      <c r="E849" s="40">
        <v>108</v>
      </c>
      <c r="F849" s="33">
        <v>44244</v>
      </c>
      <c r="G849" s="33">
        <v>44244</v>
      </c>
      <c r="H849" s="31" t="s">
        <v>14</v>
      </c>
      <c r="I849" s="31" t="s">
        <v>16</v>
      </c>
      <c r="J849" s="31">
        <v>20089290</v>
      </c>
      <c r="K849" s="35" t="s">
        <v>530</v>
      </c>
      <c r="L849" s="31" t="s">
        <v>15</v>
      </c>
      <c r="M849" s="36" t="s">
        <v>15</v>
      </c>
      <c r="N849" s="31" t="s">
        <v>15</v>
      </c>
      <c r="O849" s="31" t="s">
        <v>15</v>
      </c>
      <c r="P849" s="3"/>
      <c r="Q849" s="3"/>
      <c r="R849" s="3"/>
      <c r="S849" s="3"/>
      <c r="T849" s="3"/>
      <c r="U849" s="3"/>
      <c r="V849" s="3"/>
      <c r="W849" s="3"/>
      <c r="X849" s="4"/>
    </row>
    <row r="850" spans="1:24" ht="12.95" customHeight="1" x14ac:dyDescent="0.2">
      <c r="A850" s="30" t="s">
        <v>299</v>
      </c>
      <c r="B850" s="31" t="s">
        <v>17</v>
      </c>
      <c r="C850" s="31" t="s">
        <v>322</v>
      </c>
      <c r="D850" s="33">
        <v>44244</v>
      </c>
      <c r="E850" s="40">
        <v>107</v>
      </c>
      <c r="F850" s="33">
        <v>44244</v>
      </c>
      <c r="G850" s="33">
        <v>44244</v>
      </c>
      <c r="H850" s="31" t="s">
        <v>14</v>
      </c>
      <c r="I850" s="31" t="s">
        <v>16</v>
      </c>
      <c r="J850" s="31">
        <v>20089290</v>
      </c>
      <c r="K850" s="35" t="s">
        <v>323</v>
      </c>
      <c r="L850" s="31" t="s">
        <v>15</v>
      </c>
      <c r="M850" s="36" t="s">
        <v>15</v>
      </c>
      <c r="N850" s="31" t="s">
        <v>15</v>
      </c>
      <c r="O850" s="31" t="s">
        <v>15</v>
      </c>
      <c r="P850" s="3"/>
      <c r="Q850" s="3"/>
      <c r="R850" s="3"/>
      <c r="S850" s="3"/>
      <c r="T850" s="3"/>
      <c r="U850" s="3"/>
      <c r="V850" s="3"/>
      <c r="W850" s="3"/>
      <c r="X850" s="4"/>
    </row>
    <row r="851" spans="1:24" ht="12.95" customHeight="1" x14ac:dyDescent="0.2">
      <c r="A851" s="30" t="s">
        <v>298</v>
      </c>
      <c r="B851" s="31" t="s">
        <v>17</v>
      </c>
      <c r="C851" s="31" t="s">
        <v>320</v>
      </c>
      <c r="D851" s="33">
        <v>44244</v>
      </c>
      <c r="E851" s="40">
        <v>106</v>
      </c>
      <c r="F851" s="33">
        <v>44244</v>
      </c>
      <c r="G851" s="33">
        <v>44244</v>
      </c>
      <c r="H851" s="31" t="s">
        <v>14</v>
      </c>
      <c r="I851" s="31" t="s">
        <v>16</v>
      </c>
      <c r="J851" s="31">
        <v>20089290</v>
      </c>
      <c r="K851" s="35" t="s">
        <v>321</v>
      </c>
      <c r="L851" s="31" t="s">
        <v>15</v>
      </c>
      <c r="M851" s="36" t="s">
        <v>15</v>
      </c>
      <c r="N851" s="31" t="s">
        <v>15</v>
      </c>
      <c r="O851" s="31" t="s">
        <v>15</v>
      </c>
      <c r="P851" s="3"/>
      <c r="Q851" s="3"/>
      <c r="R851" s="3"/>
      <c r="S851" s="3"/>
      <c r="T851" s="3"/>
      <c r="U851" s="3"/>
      <c r="V851" s="3"/>
      <c r="W851" s="3"/>
      <c r="X851" s="4"/>
    </row>
    <row r="852" spans="1:24" ht="12.95" customHeight="1" x14ac:dyDescent="0.2">
      <c r="A852" s="30" t="s">
        <v>297</v>
      </c>
      <c r="B852" s="31" t="s">
        <v>17</v>
      </c>
      <c r="C852" s="31" t="s">
        <v>233</v>
      </c>
      <c r="D852" s="33">
        <v>44244</v>
      </c>
      <c r="E852" s="40">
        <v>105</v>
      </c>
      <c r="F852" s="33">
        <v>44244</v>
      </c>
      <c r="G852" s="33">
        <v>44244</v>
      </c>
      <c r="H852" s="31" t="s">
        <v>14</v>
      </c>
      <c r="I852" s="31" t="s">
        <v>16</v>
      </c>
      <c r="J852" s="31">
        <v>20089290</v>
      </c>
      <c r="K852" s="35" t="s">
        <v>319</v>
      </c>
      <c r="L852" s="31" t="s">
        <v>15</v>
      </c>
      <c r="M852" s="36" t="s">
        <v>15</v>
      </c>
      <c r="N852" s="31" t="s">
        <v>15</v>
      </c>
      <c r="O852" s="31" t="s">
        <v>15</v>
      </c>
      <c r="P852" s="3"/>
      <c r="Q852" s="3"/>
      <c r="R852" s="3"/>
      <c r="S852" s="3"/>
      <c r="T852" s="3"/>
      <c r="U852" s="3"/>
      <c r="V852" s="3"/>
      <c r="W852" s="3"/>
      <c r="X852" s="4"/>
    </row>
    <row r="853" spans="1:24" ht="12.95" customHeight="1" x14ac:dyDescent="0.2">
      <c r="A853" s="30" t="s">
        <v>296</v>
      </c>
      <c r="B853" s="31" t="s">
        <v>17</v>
      </c>
      <c r="C853" s="31" t="s">
        <v>317</v>
      </c>
      <c r="D853" s="33">
        <v>44244</v>
      </c>
      <c r="E853" s="40">
        <v>104</v>
      </c>
      <c r="F853" s="33">
        <v>44244</v>
      </c>
      <c r="G853" s="33">
        <v>44244</v>
      </c>
      <c r="H853" s="31" t="s">
        <v>14</v>
      </c>
      <c r="I853" s="31" t="s">
        <v>16</v>
      </c>
      <c r="J853" s="31">
        <v>20089290</v>
      </c>
      <c r="K853" s="35" t="s">
        <v>318</v>
      </c>
      <c r="L853" s="31" t="s">
        <v>15</v>
      </c>
      <c r="M853" s="36" t="s">
        <v>15</v>
      </c>
      <c r="N853" s="31" t="s">
        <v>15</v>
      </c>
      <c r="O853" s="31" t="s">
        <v>15</v>
      </c>
      <c r="P853" s="3"/>
      <c r="Q853" s="3"/>
      <c r="R853" s="3"/>
      <c r="S853" s="3"/>
      <c r="T853" s="3"/>
      <c r="U853" s="3"/>
      <c r="V853" s="3"/>
      <c r="W853" s="3"/>
      <c r="X853" s="4"/>
    </row>
    <row r="854" spans="1:24" ht="12.95" customHeight="1" x14ac:dyDescent="0.2">
      <c r="A854" s="30" t="s">
        <v>295</v>
      </c>
      <c r="B854" s="31" t="s">
        <v>17</v>
      </c>
      <c r="C854" s="31" t="s">
        <v>315</v>
      </c>
      <c r="D854" s="33">
        <v>44244</v>
      </c>
      <c r="E854" s="40">
        <v>103</v>
      </c>
      <c r="F854" s="33">
        <v>44244</v>
      </c>
      <c r="G854" s="33">
        <v>44244</v>
      </c>
      <c r="H854" s="31" t="s">
        <v>14</v>
      </c>
      <c r="I854" s="31" t="s">
        <v>16</v>
      </c>
      <c r="J854" s="31">
        <v>20089290</v>
      </c>
      <c r="K854" s="35" t="s">
        <v>316</v>
      </c>
      <c r="L854" s="31" t="s">
        <v>15</v>
      </c>
      <c r="M854" s="36" t="s">
        <v>15</v>
      </c>
      <c r="N854" s="31" t="s">
        <v>15</v>
      </c>
      <c r="O854" s="31" t="s">
        <v>15</v>
      </c>
      <c r="P854" s="3"/>
      <c r="Q854" s="3"/>
      <c r="R854" s="3"/>
      <c r="S854" s="3"/>
      <c r="T854" s="3"/>
      <c r="U854" s="3"/>
      <c r="V854" s="3"/>
      <c r="W854" s="3"/>
      <c r="X854" s="4"/>
    </row>
    <row r="855" spans="1:24" ht="12.95" customHeight="1" x14ac:dyDescent="0.2">
      <c r="A855" s="30" t="s">
        <v>294</v>
      </c>
      <c r="B855" s="31" t="s">
        <v>17</v>
      </c>
      <c r="C855" s="31" t="s">
        <v>313</v>
      </c>
      <c r="D855" s="33">
        <v>44244</v>
      </c>
      <c r="E855" s="40">
        <v>102</v>
      </c>
      <c r="F855" s="33">
        <v>44244</v>
      </c>
      <c r="G855" s="33">
        <v>44244</v>
      </c>
      <c r="H855" s="31" t="s">
        <v>14</v>
      </c>
      <c r="I855" s="31" t="s">
        <v>16</v>
      </c>
      <c r="J855" s="31">
        <v>20089290</v>
      </c>
      <c r="K855" s="35" t="s">
        <v>314</v>
      </c>
      <c r="L855" s="31" t="s">
        <v>15</v>
      </c>
      <c r="M855" s="36" t="s">
        <v>15</v>
      </c>
      <c r="N855" s="31" t="s">
        <v>15</v>
      </c>
      <c r="O855" s="31" t="s">
        <v>15</v>
      </c>
      <c r="P855" s="3"/>
      <c r="Q855" s="3"/>
      <c r="R855" s="3"/>
      <c r="S855" s="3"/>
      <c r="T855" s="3"/>
      <c r="U855" s="3"/>
      <c r="V855" s="3"/>
      <c r="W855" s="3"/>
      <c r="X855" s="4"/>
    </row>
    <row r="856" spans="1:24" ht="12.95" customHeight="1" x14ac:dyDescent="0.2">
      <c r="A856" s="30" t="s">
        <v>293</v>
      </c>
      <c r="B856" s="31" t="s">
        <v>17</v>
      </c>
      <c r="C856" s="31" t="s">
        <v>311</v>
      </c>
      <c r="D856" s="33">
        <v>44244</v>
      </c>
      <c r="E856" s="40">
        <v>101</v>
      </c>
      <c r="F856" s="33">
        <v>44244</v>
      </c>
      <c r="G856" s="33">
        <v>44244</v>
      </c>
      <c r="H856" s="31" t="s">
        <v>14</v>
      </c>
      <c r="I856" s="31" t="s">
        <v>16</v>
      </c>
      <c r="J856" s="31">
        <v>20089290</v>
      </c>
      <c r="K856" s="35" t="s">
        <v>312</v>
      </c>
      <c r="L856" s="31" t="s">
        <v>15</v>
      </c>
      <c r="M856" s="36" t="s">
        <v>15</v>
      </c>
      <c r="N856" s="31" t="s">
        <v>15</v>
      </c>
      <c r="O856" s="31" t="s">
        <v>15</v>
      </c>
      <c r="P856" s="3"/>
      <c r="Q856" s="3"/>
      <c r="R856" s="3"/>
      <c r="S856" s="3"/>
      <c r="T856" s="3"/>
      <c r="U856" s="3"/>
      <c r="V856" s="3"/>
      <c r="W856" s="3"/>
      <c r="X856" s="4"/>
    </row>
    <row r="857" spans="1:24" ht="12.95" customHeight="1" x14ac:dyDescent="0.2">
      <c r="A857" s="30" t="s">
        <v>292</v>
      </c>
      <c r="B857" s="31" t="s">
        <v>17</v>
      </c>
      <c r="C857" s="31" t="s">
        <v>309</v>
      </c>
      <c r="D857" s="33">
        <v>44244</v>
      </c>
      <c r="E857" s="40">
        <v>100</v>
      </c>
      <c r="F857" s="33">
        <v>44244</v>
      </c>
      <c r="G857" s="33">
        <v>44244</v>
      </c>
      <c r="H857" s="31" t="s">
        <v>14</v>
      </c>
      <c r="I857" s="31" t="s">
        <v>16</v>
      </c>
      <c r="J857" s="31">
        <v>20089290</v>
      </c>
      <c r="K857" s="35" t="s">
        <v>310</v>
      </c>
      <c r="L857" s="31" t="s">
        <v>15</v>
      </c>
      <c r="M857" s="36" t="s">
        <v>15</v>
      </c>
      <c r="N857" s="31" t="s">
        <v>15</v>
      </c>
      <c r="O857" s="31" t="s">
        <v>15</v>
      </c>
      <c r="P857" s="3"/>
      <c r="Q857" s="3"/>
      <c r="R857" s="3"/>
      <c r="S857" s="3"/>
      <c r="T857" s="3"/>
      <c r="U857" s="3"/>
      <c r="V857" s="3"/>
      <c r="W857" s="3"/>
      <c r="X857" s="4"/>
    </row>
    <row r="858" spans="1:24" ht="12.95" customHeight="1" x14ac:dyDescent="0.2">
      <c r="A858" s="30" t="s">
        <v>291</v>
      </c>
      <c r="B858" s="31" t="s">
        <v>17</v>
      </c>
      <c r="C858" s="31" t="s">
        <v>281</v>
      </c>
      <c r="D858" s="33">
        <v>44244</v>
      </c>
      <c r="E858" s="40">
        <v>99</v>
      </c>
      <c r="F858" s="33">
        <v>44244</v>
      </c>
      <c r="G858" s="33">
        <v>44244</v>
      </c>
      <c r="H858" s="31" t="s">
        <v>14</v>
      </c>
      <c r="I858" s="31" t="s">
        <v>16</v>
      </c>
      <c r="J858" s="31">
        <v>20089290</v>
      </c>
      <c r="K858" s="35" t="s">
        <v>308</v>
      </c>
      <c r="L858" s="31" t="s">
        <v>15</v>
      </c>
      <c r="M858" s="36" t="s">
        <v>15</v>
      </c>
      <c r="N858" s="31" t="s">
        <v>15</v>
      </c>
      <c r="O858" s="31" t="s">
        <v>15</v>
      </c>
      <c r="P858" s="3"/>
      <c r="Q858" s="3"/>
      <c r="R858" s="3"/>
      <c r="S858" s="3"/>
      <c r="T858" s="3"/>
      <c r="U858" s="3"/>
      <c r="V858" s="3"/>
      <c r="W858" s="3"/>
      <c r="X858" s="4"/>
    </row>
    <row r="859" spans="1:24" ht="12.95" customHeight="1" x14ac:dyDescent="0.2">
      <c r="A859" s="30" t="s">
        <v>290</v>
      </c>
      <c r="B859" s="31" t="s">
        <v>17</v>
      </c>
      <c r="C859" s="31" t="s">
        <v>306</v>
      </c>
      <c r="D859" s="33">
        <v>44244</v>
      </c>
      <c r="E859" s="40">
        <v>98</v>
      </c>
      <c r="F859" s="33">
        <v>44244</v>
      </c>
      <c r="G859" s="33">
        <v>44244</v>
      </c>
      <c r="H859" s="31" t="s">
        <v>14</v>
      </c>
      <c r="I859" s="31" t="s">
        <v>16</v>
      </c>
      <c r="J859" s="31">
        <v>20089290</v>
      </c>
      <c r="K859" s="35" t="s">
        <v>307</v>
      </c>
      <c r="L859" s="31" t="s">
        <v>15</v>
      </c>
      <c r="M859" s="36" t="s">
        <v>15</v>
      </c>
      <c r="N859" s="31" t="s">
        <v>15</v>
      </c>
      <c r="O859" s="31" t="s">
        <v>15</v>
      </c>
      <c r="P859" s="3"/>
      <c r="Q859" s="3"/>
      <c r="R859" s="3"/>
      <c r="S859" s="3"/>
      <c r="T859" s="3"/>
      <c r="U859" s="3"/>
      <c r="V859" s="3"/>
      <c r="W859" s="3"/>
      <c r="X859" s="4"/>
    </row>
    <row r="860" spans="1:24" ht="12.95" customHeight="1" x14ac:dyDescent="0.2">
      <c r="A860" s="30" t="s">
        <v>289</v>
      </c>
      <c r="B860" s="31" t="s">
        <v>17</v>
      </c>
      <c r="C860" s="31" t="s">
        <v>304</v>
      </c>
      <c r="D860" s="33">
        <v>44244</v>
      </c>
      <c r="E860" s="40">
        <v>97</v>
      </c>
      <c r="F860" s="33">
        <v>44244</v>
      </c>
      <c r="G860" s="33">
        <v>44244</v>
      </c>
      <c r="H860" s="31" t="s">
        <v>14</v>
      </c>
      <c r="I860" s="31" t="s">
        <v>16</v>
      </c>
      <c r="J860" s="31">
        <v>20089290</v>
      </c>
      <c r="K860" s="35" t="s">
        <v>305</v>
      </c>
      <c r="L860" s="31" t="s">
        <v>15</v>
      </c>
      <c r="M860" s="36" t="s">
        <v>15</v>
      </c>
      <c r="N860" s="31" t="s">
        <v>15</v>
      </c>
      <c r="O860" s="31" t="s">
        <v>15</v>
      </c>
      <c r="P860" s="3"/>
      <c r="Q860" s="3"/>
      <c r="R860" s="3"/>
      <c r="S860" s="3"/>
      <c r="T860" s="3"/>
      <c r="U860" s="3"/>
      <c r="V860" s="3"/>
      <c r="W860" s="3"/>
      <c r="X860" s="4"/>
    </row>
    <row r="861" spans="1:24" ht="12.95" customHeight="1" x14ac:dyDescent="0.2">
      <c r="A861" s="30" t="s">
        <v>288</v>
      </c>
      <c r="B861" s="31" t="s">
        <v>17</v>
      </c>
      <c r="C861" s="31" t="s">
        <v>303</v>
      </c>
      <c r="D861" s="33">
        <v>44244</v>
      </c>
      <c r="E861" s="40">
        <v>96</v>
      </c>
      <c r="F861" s="33">
        <v>44244</v>
      </c>
      <c r="G861" s="33">
        <v>44244</v>
      </c>
      <c r="H861" s="31" t="s">
        <v>14</v>
      </c>
      <c r="I861" s="31" t="s">
        <v>16</v>
      </c>
      <c r="J861" s="31">
        <v>20089290</v>
      </c>
      <c r="K861" s="35" t="s">
        <v>302</v>
      </c>
      <c r="L861" s="31" t="s">
        <v>15</v>
      </c>
      <c r="M861" s="36" t="s">
        <v>15</v>
      </c>
      <c r="N861" s="31" t="s">
        <v>15</v>
      </c>
      <c r="O861" s="31" t="s">
        <v>15</v>
      </c>
      <c r="P861" s="3"/>
      <c r="Q861" s="3"/>
      <c r="R861" s="3"/>
      <c r="S861" s="3"/>
      <c r="T861" s="3"/>
      <c r="U861" s="3"/>
      <c r="V861" s="3"/>
      <c r="W861" s="3"/>
      <c r="X861" s="4"/>
    </row>
    <row r="862" spans="1:24" ht="12.95" customHeight="1" x14ac:dyDescent="0.2">
      <c r="A862" s="30" t="s">
        <v>287</v>
      </c>
      <c r="B862" s="31" t="s">
        <v>17</v>
      </c>
      <c r="C862" s="31" t="s">
        <v>254</v>
      </c>
      <c r="D862" s="33">
        <v>44242</v>
      </c>
      <c r="E862" s="40">
        <v>95</v>
      </c>
      <c r="F862" s="33">
        <v>44242</v>
      </c>
      <c r="G862" s="33">
        <v>44242</v>
      </c>
      <c r="H862" s="31" t="s">
        <v>14</v>
      </c>
      <c r="I862" s="31" t="s">
        <v>16</v>
      </c>
      <c r="J862" s="31">
        <v>20089290</v>
      </c>
      <c r="K862" s="35" t="s">
        <v>301</v>
      </c>
      <c r="L862" s="31" t="s">
        <v>15</v>
      </c>
      <c r="M862" s="36" t="s">
        <v>15</v>
      </c>
      <c r="N862" s="31" t="s">
        <v>15</v>
      </c>
      <c r="O862" s="31" t="s">
        <v>15</v>
      </c>
      <c r="P862" s="3"/>
      <c r="Q862" s="3"/>
      <c r="R862" s="3"/>
      <c r="S862" s="3"/>
      <c r="T862" s="3"/>
      <c r="U862" s="3"/>
      <c r="V862" s="3"/>
      <c r="W862" s="3"/>
      <c r="X862" s="4"/>
    </row>
    <row r="863" spans="1:24" ht="12.95" customHeight="1" x14ac:dyDescent="0.2">
      <c r="A863" s="30" t="s">
        <v>18</v>
      </c>
      <c r="B863" s="31" t="s">
        <v>17</v>
      </c>
      <c r="C863" s="31" t="s">
        <v>286</v>
      </c>
      <c r="D863" s="33">
        <v>44242</v>
      </c>
      <c r="E863" s="40">
        <v>94</v>
      </c>
      <c r="F863" s="33">
        <v>44242</v>
      </c>
      <c r="G863" s="33">
        <v>44242</v>
      </c>
      <c r="H863" s="31" t="s">
        <v>14</v>
      </c>
      <c r="I863" s="31" t="s">
        <v>16</v>
      </c>
      <c r="J863" s="31">
        <v>20089290</v>
      </c>
      <c r="K863" s="35" t="s">
        <v>177</v>
      </c>
      <c r="L863" s="31" t="s">
        <v>15</v>
      </c>
      <c r="M863" s="36" t="s">
        <v>15</v>
      </c>
      <c r="N863" s="31" t="s">
        <v>15</v>
      </c>
      <c r="O863" s="31" t="s">
        <v>15</v>
      </c>
      <c r="P863" s="3"/>
      <c r="Q863" s="3"/>
      <c r="R863" s="3"/>
      <c r="S863" s="3"/>
      <c r="T863" s="3"/>
      <c r="U863" s="3"/>
      <c r="V863" s="3"/>
      <c r="W863" s="3"/>
      <c r="X863" s="4"/>
    </row>
    <row r="864" spans="1:24" ht="12.95" customHeight="1" x14ac:dyDescent="0.2">
      <c r="A864" s="30" t="s">
        <v>19</v>
      </c>
      <c r="B864" s="31" t="s">
        <v>17</v>
      </c>
      <c r="C864" s="31" t="s">
        <v>283</v>
      </c>
      <c r="D864" s="33">
        <v>44239</v>
      </c>
      <c r="E864" s="40">
        <v>93</v>
      </c>
      <c r="F864" s="33">
        <v>44239</v>
      </c>
      <c r="G864" s="33">
        <v>44239</v>
      </c>
      <c r="H864" s="31" t="s">
        <v>14</v>
      </c>
      <c r="I864" s="31" t="s">
        <v>16</v>
      </c>
      <c r="J864" s="31">
        <v>20089290</v>
      </c>
      <c r="K864" s="35" t="s">
        <v>285</v>
      </c>
      <c r="L864" s="31" t="s">
        <v>15</v>
      </c>
      <c r="M864" s="36" t="s">
        <v>15</v>
      </c>
      <c r="N864" s="31" t="s">
        <v>15</v>
      </c>
      <c r="O864" s="31" t="s">
        <v>15</v>
      </c>
      <c r="P864" s="3"/>
      <c r="Q864" s="3"/>
      <c r="R864" s="3"/>
      <c r="S864" s="3"/>
      <c r="T864" s="3"/>
      <c r="U864" s="3"/>
      <c r="V864" s="3"/>
      <c r="W864" s="3"/>
      <c r="X864" s="4"/>
    </row>
    <row r="865" spans="1:24" ht="12.95" customHeight="1" x14ac:dyDescent="0.2">
      <c r="A865" s="30" t="s">
        <v>20</v>
      </c>
      <c r="B865" s="31" t="s">
        <v>17</v>
      </c>
      <c r="C865" s="31" t="s">
        <v>283</v>
      </c>
      <c r="D865" s="33">
        <v>44239</v>
      </c>
      <c r="E865" s="40">
        <v>92</v>
      </c>
      <c r="F865" s="33">
        <v>44239</v>
      </c>
      <c r="G865" s="33">
        <v>44239</v>
      </c>
      <c r="H865" s="31" t="s">
        <v>14</v>
      </c>
      <c r="I865" s="31" t="s">
        <v>16</v>
      </c>
      <c r="J865" s="31">
        <v>20089290</v>
      </c>
      <c r="K865" s="35" t="s">
        <v>284</v>
      </c>
      <c r="L865" s="31" t="s">
        <v>15</v>
      </c>
      <c r="M865" s="36" t="s">
        <v>15</v>
      </c>
      <c r="N865" s="31" t="s">
        <v>15</v>
      </c>
      <c r="O865" s="31" t="s">
        <v>15</v>
      </c>
      <c r="P865" s="3"/>
      <c r="Q865" s="3"/>
      <c r="R865" s="3"/>
      <c r="S865" s="3"/>
      <c r="T865" s="3"/>
      <c r="U865" s="3"/>
      <c r="V865" s="3"/>
      <c r="W865" s="3"/>
      <c r="X865" s="4"/>
    </row>
    <row r="866" spans="1:24" ht="12.95" customHeight="1" x14ac:dyDescent="0.2">
      <c r="A866" s="30" t="s">
        <v>21</v>
      </c>
      <c r="B866" s="31" t="s">
        <v>17</v>
      </c>
      <c r="C866" s="31" t="s">
        <v>281</v>
      </c>
      <c r="D866" s="33">
        <v>44239</v>
      </c>
      <c r="E866" s="40">
        <v>91</v>
      </c>
      <c r="F866" s="33">
        <v>44239</v>
      </c>
      <c r="G866" s="33">
        <v>44239</v>
      </c>
      <c r="H866" s="31" t="s">
        <v>14</v>
      </c>
      <c r="I866" s="31" t="s">
        <v>16</v>
      </c>
      <c r="J866" s="31">
        <v>20089290</v>
      </c>
      <c r="K866" s="35" t="s">
        <v>282</v>
      </c>
      <c r="L866" s="31" t="s">
        <v>15</v>
      </c>
      <c r="M866" s="36" t="s">
        <v>15</v>
      </c>
      <c r="N866" s="31" t="s">
        <v>15</v>
      </c>
      <c r="O866" s="31" t="s">
        <v>15</v>
      </c>
      <c r="P866" s="3"/>
      <c r="Q866" s="3"/>
      <c r="R866" s="3"/>
      <c r="S866" s="3"/>
      <c r="T866" s="3"/>
      <c r="U866" s="3"/>
      <c r="V866" s="3"/>
      <c r="W866" s="3"/>
      <c r="X866" s="4"/>
    </row>
    <row r="867" spans="1:24" ht="12.95" customHeight="1" x14ac:dyDescent="0.2">
      <c r="A867" s="30" t="s">
        <v>327</v>
      </c>
      <c r="B867" s="31" t="s">
        <v>17</v>
      </c>
      <c r="C867" s="31" t="s">
        <v>326</v>
      </c>
      <c r="D867" s="33">
        <v>44238</v>
      </c>
      <c r="E867" s="40">
        <v>90</v>
      </c>
      <c r="F867" s="33">
        <v>44238</v>
      </c>
      <c r="G867" s="33">
        <v>44238</v>
      </c>
      <c r="H867" s="31" t="s">
        <v>14</v>
      </c>
      <c r="I867" s="31" t="s">
        <v>16</v>
      </c>
      <c r="J867" s="31">
        <v>20089290</v>
      </c>
      <c r="K867" s="35" t="s">
        <v>328</v>
      </c>
      <c r="L867" s="31" t="s">
        <v>15</v>
      </c>
      <c r="M867" s="36" t="s">
        <v>15</v>
      </c>
      <c r="N867" s="31" t="s">
        <v>15</v>
      </c>
      <c r="O867" s="31" t="s">
        <v>15</v>
      </c>
      <c r="P867" s="3"/>
      <c r="Q867" s="3"/>
      <c r="R867" s="3"/>
      <c r="S867" s="3"/>
      <c r="T867" s="3"/>
      <c r="U867" s="3"/>
      <c r="V867" s="3"/>
      <c r="W867" s="3"/>
      <c r="X867" s="4"/>
    </row>
    <row r="868" spans="1:24" ht="12.95" customHeight="1" x14ac:dyDescent="0.2">
      <c r="A868" s="30" t="s">
        <v>22</v>
      </c>
      <c r="B868" s="31" t="s">
        <v>17</v>
      </c>
      <c r="C868" s="31" t="s">
        <v>279</v>
      </c>
      <c r="D868" s="33">
        <v>44238</v>
      </c>
      <c r="E868" s="40">
        <v>89</v>
      </c>
      <c r="F868" s="33">
        <v>44238</v>
      </c>
      <c r="G868" s="33">
        <v>44238</v>
      </c>
      <c r="H868" s="31" t="s">
        <v>14</v>
      </c>
      <c r="I868" s="31" t="s">
        <v>16</v>
      </c>
      <c r="J868" s="31">
        <v>20089290</v>
      </c>
      <c r="K868" s="35" t="s">
        <v>280</v>
      </c>
      <c r="L868" s="31" t="s">
        <v>15</v>
      </c>
      <c r="M868" s="36" t="s">
        <v>15</v>
      </c>
      <c r="N868" s="31" t="s">
        <v>15</v>
      </c>
      <c r="O868" s="31" t="s">
        <v>15</v>
      </c>
      <c r="P868" s="3"/>
      <c r="Q868" s="3"/>
      <c r="R868" s="3"/>
      <c r="S868" s="3"/>
      <c r="T868" s="3"/>
      <c r="U868" s="3"/>
      <c r="V868" s="3"/>
      <c r="W868" s="3"/>
      <c r="X868" s="4"/>
    </row>
    <row r="869" spans="1:24" ht="12.95" customHeight="1" x14ac:dyDescent="0.2">
      <c r="A869" s="30" t="s">
        <v>23</v>
      </c>
      <c r="B869" s="31" t="s">
        <v>17</v>
      </c>
      <c r="C869" s="31" t="s">
        <v>277</v>
      </c>
      <c r="D869" s="33">
        <v>44238</v>
      </c>
      <c r="E869" s="40">
        <v>88</v>
      </c>
      <c r="F869" s="33">
        <v>44238</v>
      </c>
      <c r="G869" s="33">
        <v>44238</v>
      </c>
      <c r="H869" s="31" t="s">
        <v>14</v>
      </c>
      <c r="I869" s="31" t="s">
        <v>16</v>
      </c>
      <c r="J869" s="31">
        <v>20089290</v>
      </c>
      <c r="K869" s="35" t="s">
        <v>278</v>
      </c>
      <c r="L869" s="31" t="s">
        <v>15</v>
      </c>
      <c r="M869" s="36" t="s">
        <v>15</v>
      </c>
      <c r="N869" s="31" t="s">
        <v>15</v>
      </c>
      <c r="O869" s="31" t="s">
        <v>15</v>
      </c>
      <c r="P869" s="3"/>
      <c r="Q869" s="3"/>
      <c r="R869" s="3"/>
      <c r="S869" s="3"/>
      <c r="T869" s="3"/>
      <c r="U869" s="3"/>
      <c r="V869" s="3"/>
      <c r="W869" s="3"/>
      <c r="X869" s="4"/>
    </row>
    <row r="870" spans="1:24" ht="12.95" customHeight="1" x14ac:dyDescent="0.2">
      <c r="A870" s="30" t="s">
        <v>24</v>
      </c>
      <c r="B870" s="31" t="s">
        <v>17</v>
      </c>
      <c r="C870" s="31" t="s">
        <v>233</v>
      </c>
      <c r="D870" s="33">
        <v>44237</v>
      </c>
      <c r="E870" s="40">
        <v>87</v>
      </c>
      <c r="F870" s="33">
        <v>44237</v>
      </c>
      <c r="G870" s="33">
        <v>44237</v>
      </c>
      <c r="H870" s="31" t="s">
        <v>14</v>
      </c>
      <c r="I870" s="31" t="s">
        <v>16</v>
      </c>
      <c r="J870" s="31">
        <v>20089290</v>
      </c>
      <c r="K870" s="35" t="s">
        <v>276</v>
      </c>
      <c r="L870" s="31" t="s">
        <v>15</v>
      </c>
      <c r="M870" s="36" t="s">
        <v>15</v>
      </c>
      <c r="N870" s="31" t="s">
        <v>15</v>
      </c>
      <c r="O870" s="31" t="s">
        <v>15</v>
      </c>
      <c r="P870" s="3"/>
      <c r="Q870" s="3"/>
      <c r="R870" s="3"/>
      <c r="S870" s="3"/>
      <c r="T870" s="3"/>
      <c r="U870" s="3"/>
      <c r="V870" s="3"/>
      <c r="W870" s="3"/>
      <c r="X870" s="4"/>
    </row>
    <row r="871" spans="1:24" ht="12.95" customHeight="1" x14ac:dyDescent="0.2">
      <c r="A871" s="30" t="s">
        <v>25</v>
      </c>
      <c r="B871" s="31" t="s">
        <v>17</v>
      </c>
      <c r="C871" s="31" t="s">
        <v>274</v>
      </c>
      <c r="D871" s="33">
        <v>44237</v>
      </c>
      <c r="E871" s="40">
        <v>86</v>
      </c>
      <c r="F871" s="33">
        <v>44237</v>
      </c>
      <c r="G871" s="33">
        <v>44237</v>
      </c>
      <c r="H871" s="31" t="s">
        <v>14</v>
      </c>
      <c r="I871" s="31" t="s">
        <v>16</v>
      </c>
      <c r="J871" s="31">
        <v>20089290</v>
      </c>
      <c r="K871" s="35" t="s">
        <v>275</v>
      </c>
      <c r="L871" s="31" t="s">
        <v>15</v>
      </c>
      <c r="M871" s="36" t="s">
        <v>15</v>
      </c>
      <c r="N871" s="31" t="s">
        <v>15</v>
      </c>
      <c r="O871" s="31" t="s">
        <v>15</v>
      </c>
      <c r="P871" s="3"/>
      <c r="Q871" s="3"/>
      <c r="R871" s="3"/>
      <c r="S871" s="3"/>
      <c r="T871" s="3"/>
      <c r="U871" s="3"/>
      <c r="V871" s="3"/>
      <c r="W871" s="3"/>
      <c r="X871" s="4"/>
    </row>
    <row r="872" spans="1:24" ht="12.95" customHeight="1" x14ac:dyDescent="0.2">
      <c r="A872" s="30" t="s">
        <v>26</v>
      </c>
      <c r="B872" s="31" t="s">
        <v>17</v>
      </c>
      <c r="C872" s="31" t="s">
        <v>272</v>
      </c>
      <c r="D872" s="33">
        <v>44236</v>
      </c>
      <c r="E872" s="40">
        <v>85</v>
      </c>
      <c r="F872" s="33">
        <v>44236</v>
      </c>
      <c r="G872" s="33">
        <v>44236</v>
      </c>
      <c r="H872" s="31" t="s">
        <v>14</v>
      </c>
      <c r="I872" s="31" t="s">
        <v>16</v>
      </c>
      <c r="J872" s="31">
        <v>20089290</v>
      </c>
      <c r="K872" s="35" t="s">
        <v>273</v>
      </c>
      <c r="L872" s="31" t="s">
        <v>15</v>
      </c>
      <c r="M872" s="36" t="s">
        <v>15</v>
      </c>
      <c r="N872" s="31" t="s">
        <v>15</v>
      </c>
      <c r="O872" s="31" t="s">
        <v>15</v>
      </c>
      <c r="P872" s="3"/>
      <c r="Q872" s="3"/>
      <c r="R872" s="3"/>
      <c r="S872" s="3"/>
      <c r="T872" s="3"/>
      <c r="U872" s="3"/>
      <c r="V872" s="3"/>
      <c r="W872" s="3"/>
      <c r="X872" s="4"/>
    </row>
    <row r="873" spans="1:24" ht="12.95" customHeight="1" x14ac:dyDescent="0.2">
      <c r="A873" s="30" t="s">
        <v>27</v>
      </c>
      <c r="B873" s="31" t="s">
        <v>17</v>
      </c>
      <c r="C873" s="31" t="s">
        <v>270</v>
      </c>
      <c r="D873" s="33">
        <v>44236</v>
      </c>
      <c r="E873" s="40">
        <v>84</v>
      </c>
      <c r="F873" s="33">
        <v>44236</v>
      </c>
      <c r="G873" s="33">
        <v>44236</v>
      </c>
      <c r="H873" s="31" t="s">
        <v>14</v>
      </c>
      <c r="I873" s="31" t="s">
        <v>16</v>
      </c>
      <c r="J873" s="31">
        <v>20089290</v>
      </c>
      <c r="K873" s="35" t="s">
        <v>271</v>
      </c>
      <c r="L873" s="31" t="s">
        <v>15</v>
      </c>
      <c r="M873" s="36" t="s">
        <v>15</v>
      </c>
      <c r="N873" s="31" t="s">
        <v>15</v>
      </c>
      <c r="O873" s="31" t="s">
        <v>15</v>
      </c>
      <c r="P873" s="3"/>
      <c r="Q873" s="3"/>
      <c r="R873" s="3"/>
      <c r="S873" s="3"/>
      <c r="T873" s="3"/>
      <c r="U873" s="3"/>
      <c r="V873" s="3"/>
      <c r="W873" s="3"/>
      <c r="X873" s="4"/>
    </row>
    <row r="874" spans="1:24" ht="12.95" customHeight="1" x14ac:dyDescent="0.2">
      <c r="A874" s="30" t="s">
        <v>28</v>
      </c>
      <c r="B874" s="31" t="s">
        <v>17</v>
      </c>
      <c r="C874" s="31" t="s">
        <v>268</v>
      </c>
      <c r="D874" s="33">
        <v>44236</v>
      </c>
      <c r="E874" s="40">
        <v>83</v>
      </c>
      <c r="F874" s="33">
        <v>44236</v>
      </c>
      <c r="G874" s="33">
        <v>44236</v>
      </c>
      <c r="H874" s="31" t="s">
        <v>14</v>
      </c>
      <c r="I874" s="31" t="s">
        <v>16</v>
      </c>
      <c r="J874" s="31">
        <v>20089290</v>
      </c>
      <c r="K874" s="35" t="s">
        <v>269</v>
      </c>
      <c r="L874" s="31" t="s">
        <v>15</v>
      </c>
      <c r="M874" s="36" t="s">
        <v>15</v>
      </c>
      <c r="N874" s="31" t="s">
        <v>15</v>
      </c>
      <c r="O874" s="31" t="s">
        <v>15</v>
      </c>
      <c r="P874" s="3"/>
      <c r="Q874" s="3"/>
      <c r="R874" s="3"/>
      <c r="S874" s="3"/>
      <c r="T874" s="3"/>
      <c r="U874" s="3"/>
      <c r="V874" s="3"/>
      <c r="W874" s="3"/>
      <c r="X874" s="4"/>
    </row>
    <row r="875" spans="1:24" ht="12.95" customHeight="1" x14ac:dyDescent="0.2">
      <c r="A875" s="30" t="s">
        <v>29</v>
      </c>
      <c r="B875" s="31" t="s">
        <v>17</v>
      </c>
      <c r="C875" s="31" t="s">
        <v>266</v>
      </c>
      <c r="D875" s="33">
        <v>44236</v>
      </c>
      <c r="E875" s="40">
        <v>82</v>
      </c>
      <c r="F875" s="33">
        <v>44236</v>
      </c>
      <c r="G875" s="33">
        <v>44236</v>
      </c>
      <c r="H875" s="31" t="s">
        <v>14</v>
      </c>
      <c r="I875" s="31" t="s">
        <v>16</v>
      </c>
      <c r="J875" s="31">
        <v>20089290</v>
      </c>
      <c r="K875" s="35" t="s">
        <v>267</v>
      </c>
      <c r="L875" s="31" t="s">
        <v>15</v>
      </c>
      <c r="M875" s="36" t="s">
        <v>15</v>
      </c>
      <c r="N875" s="31" t="s">
        <v>15</v>
      </c>
      <c r="O875" s="31" t="s">
        <v>15</v>
      </c>
      <c r="P875" s="3"/>
      <c r="Q875" s="3"/>
      <c r="R875" s="3"/>
      <c r="S875" s="3"/>
      <c r="T875" s="3"/>
      <c r="U875" s="3"/>
      <c r="V875" s="3"/>
      <c r="W875" s="3"/>
      <c r="X875" s="4"/>
    </row>
    <row r="876" spans="1:24" ht="12.95" customHeight="1" x14ac:dyDescent="0.2">
      <c r="A876" s="30" t="s">
        <v>30</v>
      </c>
      <c r="B876" s="31" t="s">
        <v>17</v>
      </c>
      <c r="C876" s="31" t="s">
        <v>264</v>
      </c>
      <c r="D876" s="33">
        <v>44236</v>
      </c>
      <c r="E876" s="40">
        <v>81</v>
      </c>
      <c r="F876" s="33">
        <v>44236</v>
      </c>
      <c r="G876" s="33">
        <v>44236</v>
      </c>
      <c r="H876" s="31" t="s">
        <v>14</v>
      </c>
      <c r="I876" s="31" t="s">
        <v>16</v>
      </c>
      <c r="J876" s="31">
        <v>20089290</v>
      </c>
      <c r="K876" s="35" t="s">
        <v>265</v>
      </c>
      <c r="L876" s="31" t="s">
        <v>15</v>
      </c>
      <c r="M876" s="36" t="s">
        <v>15</v>
      </c>
      <c r="N876" s="31" t="s">
        <v>15</v>
      </c>
      <c r="O876" s="31" t="s">
        <v>15</v>
      </c>
      <c r="P876" s="3"/>
      <c r="Q876" s="3"/>
      <c r="R876" s="3"/>
      <c r="S876" s="3"/>
      <c r="T876" s="3"/>
      <c r="U876" s="3"/>
      <c r="V876" s="3"/>
      <c r="W876" s="3"/>
      <c r="X876" s="4"/>
    </row>
    <row r="877" spans="1:24" ht="12.95" customHeight="1" x14ac:dyDescent="0.2">
      <c r="A877" s="30" t="s">
        <v>31</v>
      </c>
      <c r="B877" s="31" t="s">
        <v>17</v>
      </c>
      <c r="C877" s="31" t="s">
        <v>262</v>
      </c>
      <c r="D877" s="33">
        <v>44236</v>
      </c>
      <c r="E877" s="40">
        <v>80</v>
      </c>
      <c r="F877" s="33">
        <v>44236</v>
      </c>
      <c r="G877" s="33">
        <v>44236</v>
      </c>
      <c r="H877" s="31" t="s">
        <v>14</v>
      </c>
      <c r="I877" s="31" t="s">
        <v>16</v>
      </c>
      <c r="J877" s="31">
        <v>20089290</v>
      </c>
      <c r="K877" s="35" t="s">
        <v>263</v>
      </c>
      <c r="L877" s="31" t="s">
        <v>15</v>
      </c>
      <c r="M877" s="36" t="s">
        <v>15</v>
      </c>
      <c r="N877" s="31" t="s">
        <v>15</v>
      </c>
      <c r="O877" s="31" t="s">
        <v>15</v>
      </c>
      <c r="P877" s="3"/>
      <c r="Q877" s="3"/>
      <c r="R877" s="3"/>
      <c r="S877" s="3"/>
      <c r="T877" s="3"/>
      <c r="U877" s="3"/>
      <c r="V877" s="3"/>
      <c r="W877" s="3"/>
      <c r="X877" s="4"/>
    </row>
    <row r="878" spans="1:24" ht="12.95" customHeight="1" x14ac:dyDescent="0.2">
      <c r="A878" s="30" t="s">
        <v>32</v>
      </c>
      <c r="B878" s="31" t="s">
        <v>17</v>
      </c>
      <c r="C878" s="31" t="s">
        <v>260</v>
      </c>
      <c r="D878" s="33">
        <v>44236</v>
      </c>
      <c r="E878" s="40">
        <v>79</v>
      </c>
      <c r="F878" s="33">
        <v>44236</v>
      </c>
      <c r="G878" s="33">
        <v>44236</v>
      </c>
      <c r="H878" s="31" t="s">
        <v>14</v>
      </c>
      <c r="I878" s="31" t="s">
        <v>16</v>
      </c>
      <c r="J878" s="31">
        <v>20089290</v>
      </c>
      <c r="K878" s="35" t="s">
        <v>261</v>
      </c>
      <c r="L878" s="31" t="s">
        <v>15</v>
      </c>
      <c r="M878" s="36" t="s">
        <v>15</v>
      </c>
      <c r="N878" s="31" t="s">
        <v>15</v>
      </c>
      <c r="O878" s="31" t="s">
        <v>15</v>
      </c>
      <c r="P878" s="3"/>
      <c r="Q878" s="3"/>
      <c r="R878" s="3"/>
      <c r="S878" s="3"/>
      <c r="T878" s="3"/>
      <c r="U878" s="3"/>
      <c r="V878" s="3"/>
      <c r="W878" s="3"/>
      <c r="X878" s="4"/>
    </row>
    <row r="879" spans="1:24" ht="12.95" customHeight="1" x14ac:dyDescent="0.2">
      <c r="A879" s="30" t="s">
        <v>33</v>
      </c>
      <c r="B879" s="31" t="s">
        <v>17</v>
      </c>
      <c r="C879" s="31" t="s">
        <v>258</v>
      </c>
      <c r="D879" s="33">
        <v>44236</v>
      </c>
      <c r="E879" s="40">
        <v>78</v>
      </c>
      <c r="F879" s="33">
        <v>44236</v>
      </c>
      <c r="G879" s="33">
        <v>44236</v>
      </c>
      <c r="H879" s="31" t="s">
        <v>14</v>
      </c>
      <c r="I879" s="31" t="s">
        <v>16</v>
      </c>
      <c r="J879" s="31">
        <v>20089290</v>
      </c>
      <c r="K879" s="35" t="s">
        <v>259</v>
      </c>
      <c r="L879" s="31" t="s">
        <v>15</v>
      </c>
      <c r="M879" s="36" t="s">
        <v>15</v>
      </c>
      <c r="N879" s="31" t="s">
        <v>15</v>
      </c>
      <c r="O879" s="31" t="s">
        <v>15</v>
      </c>
      <c r="P879" s="3"/>
      <c r="Q879" s="3"/>
      <c r="R879" s="3"/>
      <c r="S879" s="3"/>
      <c r="T879" s="3"/>
      <c r="U879" s="3"/>
      <c r="V879" s="3"/>
      <c r="W879" s="3"/>
      <c r="X879" s="4"/>
    </row>
    <row r="880" spans="1:24" ht="12.95" customHeight="1" x14ac:dyDescent="0.2">
      <c r="A880" s="30" t="s">
        <v>34</v>
      </c>
      <c r="B880" s="31" t="s">
        <v>17</v>
      </c>
      <c r="C880" s="31" t="s">
        <v>256</v>
      </c>
      <c r="D880" s="33">
        <v>44236</v>
      </c>
      <c r="E880" s="40">
        <v>77</v>
      </c>
      <c r="F880" s="33">
        <v>44236</v>
      </c>
      <c r="G880" s="33">
        <v>44236</v>
      </c>
      <c r="H880" s="31" t="s">
        <v>14</v>
      </c>
      <c r="I880" s="31" t="s">
        <v>16</v>
      </c>
      <c r="J880" s="31">
        <v>20089290</v>
      </c>
      <c r="K880" s="35" t="s">
        <v>257</v>
      </c>
      <c r="L880" s="31" t="s">
        <v>15</v>
      </c>
      <c r="M880" s="36" t="s">
        <v>15</v>
      </c>
      <c r="N880" s="31" t="s">
        <v>15</v>
      </c>
      <c r="O880" s="31" t="s">
        <v>15</v>
      </c>
      <c r="P880" s="3"/>
      <c r="Q880" s="3"/>
      <c r="R880" s="3"/>
      <c r="S880" s="3"/>
      <c r="T880" s="3"/>
      <c r="U880" s="3"/>
      <c r="V880" s="3"/>
      <c r="W880" s="3"/>
      <c r="X880" s="4"/>
    </row>
    <row r="881" spans="1:24" ht="12.95" customHeight="1" x14ac:dyDescent="0.2">
      <c r="A881" s="30" t="s">
        <v>35</v>
      </c>
      <c r="B881" s="31" t="s">
        <v>17</v>
      </c>
      <c r="C881" s="31" t="s">
        <v>254</v>
      </c>
      <c r="D881" s="33">
        <v>44235</v>
      </c>
      <c r="E881" s="40">
        <v>76</v>
      </c>
      <c r="F881" s="33">
        <v>44235</v>
      </c>
      <c r="G881" s="33">
        <v>44235</v>
      </c>
      <c r="H881" s="31" t="s">
        <v>14</v>
      </c>
      <c r="I881" s="31" t="s">
        <v>16</v>
      </c>
      <c r="J881" s="31">
        <v>20089290</v>
      </c>
      <c r="K881" s="50" t="s">
        <v>255</v>
      </c>
      <c r="L881" s="31" t="s">
        <v>15</v>
      </c>
      <c r="M881" s="36" t="s">
        <v>15</v>
      </c>
      <c r="N881" s="31" t="s">
        <v>15</v>
      </c>
      <c r="O881" s="31" t="s">
        <v>15</v>
      </c>
      <c r="P881" s="3"/>
      <c r="Q881" s="3"/>
      <c r="R881" s="3"/>
      <c r="S881" s="3"/>
      <c r="T881" s="3"/>
      <c r="U881" s="3"/>
      <c r="V881" s="3"/>
      <c r="W881" s="3"/>
      <c r="X881" s="4"/>
    </row>
    <row r="882" spans="1:24" ht="12.95" customHeight="1" x14ac:dyDescent="0.2">
      <c r="A882" s="30" t="s">
        <v>36</v>
      </c>
      <c r="B882" s="31" t="s">
        <v>17</v>
      </c>
      <c r="C882" s="31" t="s">
        <v>252</v>
      </c>
      <c r="D882" s="33">
        <v>44235</v>
      </c>
      <c r="E882" s="40">
        <v>75</v>
      </c>
      <c r="F882" s="33">
        <v>44235</v>
      </c>
      <c r="G882" s="33">
        <v>44235</v>
      </c>
      <c r="H882" s="31" t="s">
        <v>14</v>
      </c>
      <c r="I882" s="31" t="s">
        <v>16</v>
      </c>
      <c r="J882" s="31">
        <v>20089290</v>
      </c>
      <c r="K882" s="35" t="s">
        <v>253</v>
      </c>
      <c r="L882" s="31" t="s">
        <v>15</v>
      </c>
      <c r="M882" s="36" t="s">
        <v>15</v>
      </c>
      <c r="N882" s="31" t="s">
        <v>15</v>
      </c>
      <c r="O882" s="31" t="s">
        <v>15</v>
      </c>
      <c r="P882" s="3"/>
      <c r="Q882" s="3"/>
      <c r="R882" s="3"/>
      <c r="S882" s="3"/>
      <c r="T882" s="3"/>
      <c r="U882" s="3"/>
      <c r="V882" s="3"/>
      <c r="W882" s="3"/>
      <c r="X882" s="4"/>
    </row>
    <row r="883" spans="1:24" ht="12.95" customHeight="1" x14ac:dyDescent="0.2">
      <c r="A883" s="30" t="s">
        <v>37</v>
      </c>
      <c r="B883" s="31" t="s">
        <v>17</v>
      </c>
      <c r="C883" s="31" t="s">
        <v>250</v>
      </c>
      <c r="D883" s="33">
        <v>44235</v>
      </c>
      <c r="E883" s="40">
        <v>74</v>
      </c>
      <c r="F883" s="33">
        <v>44235</v>
      </c>
      <c r="G883" s="33">
        <v>44235</v>
      </c>
      <c r="H883" s="31" t="s">
        <v>14</v>
      </c>
      <c r="I883" s="31" t="s">
        <v>16</v>
      </c>
      <c r="J883" s="31">
        <v>20089290</v>
      </c>
      <c r="K883" s="35" t="s">
        <v>251</v>
      </c>
      <c r="L883" s="31" t="s">
        <v>15</v>
      </c>
      <c r="M883" s="36" t="s">
        <v>15</v>
      </c>
      <c r="N883" s="31" t="s">
        <v>15</v>
      </c>
      <c r="O883" s="31" t="s">
        <v>15</v>
      </c>
      <c r="P883" s="3"/>
      <c r="Q883" s="3"/>
      <c r="R883" s="3"/>
      <c r="S883" s="3"/>
      <c r="T883" s="3"/>
      <c r="U883" s="3"/>
      <c r="V883" s="3"/>
      <c r="W883" s="3"/>
      <c r="X883" s="4"/>
    </row>
    <row r="884" spans="1:24" ht="12.95" customHeight="1" x14ac:dyDescent="0.2">
      <c r="A884" s="30" t="s">
        <v>38</v>
      </c>
      <c r="B884" s="31" t="s">
        <v>17</v>
      </c>
      <c r="C884" s="31" t="s">
        <v>248</v>
      </c>
      <c r="D884" s="33">
        <v>44235</v>
      </c>
      <c r="E884" s="40">
        <v>73</v>
      </c>
      <c r="F884" s="33">
        <v>44235</v>
      </c>
      <c r="G884" s="33">
        <v>44235</v>
      </c>
      <c r="H884" s="31" t="s">
        <v>14</v>
      </c>
      <c r="I884" s="31" t="s">
        <v>16</v>
      </c>
      <c r="J884" s="31">
        <v>20089290</v>
      </c>
      <c r="K884" s="35" t="s">
        <v>249</v>
      </c>
      <c r="L884" s="31" t="s">
        <v>15</v>
      </c>
      <c r="M884" s="36" t="s">
        <v>15</v>
      </c>
      <c r="N884" s="31" t="s">
        <v>15</v>
      </c>
      <c r="O884" s="31" t="s">
        <v>15</v>
      </c>
      <c r="P884" s="3"/>
      <c r="Q884" s="3"/>
      <c r="R884" s="3"/>
      <c r="S884" s="3"/>
      <c r="T884" s="3"/>
      <c r="U884" s="3"/>
      <c r="V884" s="3"/>
      <c r="W884" s="3"/>
      <c r="X884" s="4"/>
    </row>
    <row r="885" spans="1:24" ht="12.95" customHeight="1" x14ac:dyDescent="0.2">
      <c r="A885" s="30" t="s">
        <v>329</v>
      </c>
      <c r="B885" s="31" t="s">
        <v>17</v>
      </c>
      <c r="C885" s="31" t="s">
        <v>333</v>
      </c>
      <c r="D885" s="33">
        <v>44235</v>
      </c>
      <c r="E885" s="40">
        <v>72</v>
      </c>
      <c r="F885" s="33">
        <v>44235</v>
      </c>
      <c r="G885" s="33">
        <v>44235</v>
      </c>
      <c r="H885" s="31" t="s">
        <v>14</v>
      </c>
      <c r="I885" s="31" t="s">
        <v>16</v>
      </c>
      <c r="J885" s="31">
        <v>20089290</v>
      </c>
      <c r="K885" s="35" t="s">
        <v>334</v>
      </c>
      <c r="L885" s="31" t="s">
        <v>336</v>
      </c>
      <c r="M885" s="38">
        <v>44243</v>
      </c>
      <c r="N885" s="31" t="s">
        <v>185</v>
      </c>
      <c r="O885" s="31">
        <v>37225066</v>
      </c>
      <c r="P885" s="3"/>
      <c r="Q885" s="3"/>
      <c r="R885" s="3"/>
      <c r="S885" s="3"/>
      <c r="T885" s="3"/>
      <c r="U885" s="3"/>
      <c r="V885" s="3"/>
      <c r="W885" s="3"/>
      <c r="X885" s="4"/>
    </row>
    <row r="886" spans="1:24" ht="12.95" customHeight="1" x14ac:dyDescent="0.2">
      <c r="A886" s="30" t="s">
        <v>330</v>
      </c>
      <c r="B886" s="31" t="s">
        <v>17</v>
      </c>
      <c r="C886" s="31" t="s">
        <v>331</v>
      </c>
      <c r="D886" s="33">
        <v>44235</v>
      </c>
      <c r="E886" s="40">
        <v>71</v>
      </c>
      <c r="F886" s="33">
        <v>44235</v>
      </c>
      <c r="G886" s="33">
        <v>44235</v>
      </c>
      <c r="H886" s="31" t="s">
        <v>14</v>
      </c>
      <c r="I886" s="31" t="s">
        <v>16</v>
      </c>
      <c r="J886" s="31">
        <v>20089290</v>
      </c>
      <c r="K886" s="35" t="s">
        <v>332</v>
      </c>
      <c r="L886" s="31" t="s">
        <v>335</v>
      </c>
      <c r="M886" s="38">
        <v>44245</v>
      </c>
      <c r="N886" s="31" t="s">
        <v>185</v>
      </c>
      <c r="O886" s="31">
        <v>37225066</v>
      </c>
      <c r="P886" s="3"/>
      <c r="Q886" s="3"/>
      <c r="R886" s="3"/>
      <c r="S886" s="3"/>
      <c r="T886" s="3"/>
      <c r="U886" s="3"/>
      <c r="V886" s="3"/>
      <c r="W886" s="3"/>
      <c r="X886" s="4"/>
    </row>
    <row r="887" spans="1:24" ht="12.95" customHeight="1" x14ac:dyDescent="0.2">
      <c r="A887" s="30" t="s">
        <v>39</v>
      </c>
      <c r="B887" s="31" t="s">
        <v>17</v>
      </c>
      <c r="C887" s="31" t="s">
        <v>246</v>
      </c>
      <c r="D887" s="33">
        <v>44232</v>
      </c>
      <c r="E887" s="40">
        <v>70</v>
      </c>
      <c r="F887" s="33">
        <v>44232</v>
      </c>
      <c r="G887" s="33">
        <v>44232</v>
      </c>
      <c r="H887" s="31" t="s">
        <v>14</v>
      </c>
      <c r="I887" s="31" t="s">
        <v>16</v>
      </c>
      <c r="J887" s="31">
        <v>20089290</v>
      </c>
      <c r="K887" s="35" t="s">
        <v>247</v>
      </c>
      <c r="L887" s="31" t="s">
        <v>15</v>
      </c>
      <c r="M887" s="36" t="s">
        <v>15</v>
      </c>
      <c r="N887" s="31" t="s">
        <v>15</v>
      </c>
      <c r="O887" s="31" t="s">
        <v>15</v>
      </c>
      <c r="P887" s="3"/>
      <c r="Q887" s="3"/>
      <c r="R887" s="3"/>
      <c r="S887" s="3"/>
      <c r="T887" s="3"/>
      <c r="U887" s="3"/>
      <c r="V887" s="3"/>
      <c r="W887" s="3"/>
      <c r="X887" s="4"/>
    </row>
    <row r="888" spans="1:24" ht="12.95" customHeight="1" x14ac:dyDescent="0.2">
      <c r="A888" s="30" t="s">
        <v>40</v>
      </c>
      <c r="B888" s="31" t="s">
        <v>17</v>
      </c>
      <c r="C888" s="31" t="s">
        <v>244</v>
      </c>
      <c r="D888" s="33">
        <v>44232</v>
      </c>
      <c r="E888" s="40">
        <v>69</v>
      </c>
      <c r="F888" s="33">
        <v>44232</v>
      </c>
      <c r="G888" s="33">
        <v>44232</v>
      </c>
      <c r="H888" s="31" t="s">
        <v>14</v>
      </c>
      <c r="I888" s="31" t="s">
        <v>16</v>
      </c>
      <c r="J888" s="31">
        <v>20089290</v>
      </c>
      <c r="K888" s="35" t="s">
        <v>245</v>
      </c>
      <c r="L888" s="31" t="s">
        <v>15</v>
      </c>
      <c r="M888" s="36" t="s">
        <v>15</v>
      </c>
      <c r="N888" s="31" t="s">
        <v>15</v>
      </c>
      <c r="O888" s="31" t="s">
        <v>15</v>
      </c>
      <c r="P888" s="3"/>
      <c r="Q888" s="3"/>
      <c r="R888" s="3"/>
      <c r="S888" s="3"/>
      <c r="T888" s="3"/>
      <c r="U888" s="3"/>
      <c r="V888" s="3"/>
      <c r="W888" s="3"/>
      <c r="X888" s="4"/>
    </row>
    <row r="889" spans="1:24" ht="12.95" customHeight="1" x14ac:dyDescent="0.2">
      <c r="A889" s="30" t="s">
        <v>41</v>
      </c>
      <c r="B889" s="31" t="s">
        <v>17</v>
      </c>
      <c r="C889" s="31" t="s">
        <v>242</v>
      </c>
      <c r="D889" s="33">
        <v>44229</v>
      </c>
      <c r="E889" s="40">
        <v>68</v>
      </c>
      <c r="F889" s="33">
        <v>44229</v>
      </c>
      <c r="G889" s="33">
        <v>44229</v>
      </c>
      <c r="H889" s="31" t="s">
        <v>14</v>
      </c>
      <c r="I889" s="31" t="s">
        <v>16</v>
      </c>
      <c r="J889" s="31">
        <v>20089290</v>
      </c>
      <c r="K889" s="35" t="s">
        <v>243</v>
      </c>
      <c r="L889" s="31" t="s">
        <v>15</v>
      </c>
      <c r="M889" s="36" t="s">
        <v>15</v>
      </c>
      <c r="N889" s="31" t="s">
        <v>15</v>
      </c>
      <c r="O889" s="31" t="s">
        <v>15</v>
      </c>
      <c r="P889" s="3"/>
      <c r="Q889" s="3"/>
      <c r="R889" s="3"/>
      <c r="S889" s="3"/>
      <c r="T889" s="3"/>
      <c r="U889" s="3"/>
      <c r="V889" s="3"/>
      <c r="W889" s="3"/>
      <c r="X889" s="4"/>
    </row>
    <row r="890" spans="1:24" ht="12.95" customHeight="1" x14ac:dyDescent="0.2">
      <c r="A890" s="30" t="s">
        <v>42</v>
      </c>
      <c r="B890" s="31" t="s">
        <v>17</v>
      </c>
      <c r="C890" s="31" t="s">
        <v>240</v>
      </c>
      <c r="D890" s="33">
        <v>44229</v>
      </c>
      <c r="E890" s="40">
        <v>67</v>
      </c>
      <c r="F890" s="33">
        <v>44229</v>
      </c>
      <c r="G890" s="33">
        <v>44229</v>
      </c>
      <c r="H890" s="31" t="s">
        <v>14</v>
      </c>
      <c r="I890" s="31" t="s">
        <v>16</v>
      </c>
      <c r="J890" s="31">
        <v>20089290</v>
      </c>
      <c r="K890" s="35" t="s">
        <v>241</v>
      </c>
      <c r="L890" s="31" t="s">
        <v>15</v>
      </c>
      <c r="M890" s="36" t="s">
        <v>15</v>
      </c>
      <c r="N890" s="31" t="s">
        <v>15</v>
      </c>
      <c r="O890" s="31" t="s">
        <v>15</v>
      </c>
      <c r="P890" s="3"/>
      <c r="Q890" s="3"/>
      <c r="R890" s="3"/>
      <c r="S890" s="3"/>
      <c r="T890" s="3"/>
      <c r="U890" s="3"/>
      <c r="V890" s="3"/>
      <c r="W890" s="3"/>
      <c r="X890" s="4"/>
    </row>
    <row r="891" spans="1:24" ht="12.95" customHeight="1" x14ac:dyDescent="0.2">
      <c r="A891" s="30" t="s">
        <v>43</v>
      </c>
      <c r="B891" s="31" t="s">
        <v>17</v>
      </c>
      <c r="C891" s="31" t="s">
        <v>237</v>
      </c>
      <c r="D891" s="33">
        <v>44229</v>
      </c>
      <c r="E891" s="40">
        <v>66</v>
      </c>
      <c r="F891" s="33">
        <v>44229</v>
      </c>
      <c r="G891" s="33">
        <v>44229</v>
      </c>
      <c r="H891" s="31" t="s">
        <v>14</v>
      </c>
      <c r="I891" s="31" t="s">
        <v>16</v>
      </c>
      <c r="J891" s="31">
        <v>20089290</v>
      </c>
      <c r="K891" s="35" t="s">
        <v>239</v>
      </c>
      <c r="L891" s="31" t="s">
        <v>15</v>
      </c>
      <c r="M891" s="36" t="s">
        <v>15</v>
      </c>
      <c r="N891" s="31" t="s">
        <v>15</v>
      </c>
      <c r="O891" s="31" t="s">
        <v>15</v>
      </c>
      <c r="P891" s="3"/>
      <c r="Q891" s="3"/>
      <c r="R891" s="3"/>
      <c r="S891" s="3"/>
      <c r="T891" s="3"/>
      <c r="U891" s="3"/>
      <c r="V891" s="3"/>
      <c r="W891" s="3"/>
      <c r="X891" s="4"/>
    </row>
    <row r="892" spans="1:24" ht="12.95" customHeight="1" x14ac:dyDescent="0.2">
      <c r="A892" s="30" t="s">
        <v>44</v>
      </c>
      <c r="B892" s="31" t="s">
        <v>17</v>
      </c>
      <c r="C892" s="31" t="s">
        <v>237</v>
      </c>
      <c r="D892" s="33">
        <v>44229</v>
      </c>
      <c r="E892" s="40">
        <v>65</v>
      </c>
      <c r="F892" s="33">
        <v>44229</v>
      </c>
      <c r="G892" s="33">
        <v>44229</v>
      </c>
      <c r="H892" s="31" t="s">
        <v>14</v>
      </c>
      <c r="I892" s="31" t="s">
        <v>16</v>
      </c>
      <c r="J892" s="31">
        <v>20089290</v>
      </c>
      <c r="K892" s="35" t="s">
        <v>238</v>
      </c>
      <c r="L892" s="31" t="s">
        <v>15</v>
      </c>
      <c r="M892" s="36" t="s">
        <v>15</v>
      </c>
      <c r="N892" s="31" t="s">
        <v>15</v>
      </c>
      <c r="O892" s="31" t="s">
        <v>15</v>
      </c>
      <c r="P892" s="3"/>
      <c r="Q892" s="3"/>
      <c r="R892" s="3"/>
      <c r="S892" s="3"/>
      <c r="T892" s="3"/>
      <c r="U892" s="3"/>
      <c r="V892" s="3"/>
      <c r="W892" s="3"/>
      <c r="X892" s="4"/>
    </row>
    <row r="893" spans="1:24" ht="12.95" customHeight="1" x14ac:dyDescent="0.2">
      <c r="A893" s="30" t="s">
        <v>45</v>
      </c>
      <c r="B893" s="31" t="s">
        <v>17</v>
      </c>
      <c r="C893" s="31" t="s">
        <v>234</v>
      </c>
      <c r="D893" s="33">
        <v>44228</v>
      </c>
      <c r="E893" s="34" t="s">
        <v>236</v>
      </c>
      <c r="F893" s="33">
        <v>44228</v>
      </c>
      <c r="G893" s="33">
        <v>44228</v>
      </c>
      <c r="H893" s="31" t="s">
        <v>14</v>
      </c>
      <c r="I893" s="31" t="s">
        <v>16</v>
      </c>
      <c r="J893" s="31">
        <v>20089290</v>
      </c>
      <c r="K893" s="35" t="s">
        <v>235</v>
      </c>
      <c r="L893" s="31" t="s">
        <v>15</v>
      </c>
      <c r="M893" s="36" t="s">
        <v>15</v>
      </c>
      <c r="N893" s="31" t="s">
        <v>15</v>
      </c>
      <c r="O893" s="31" t="s">
        <v>15</v>
      </c>
      <c r="P893" s="3"/>
      <c r="Q893" s="3"/>
      <c r="R893" s="3"/>
      <c r="S893" s="3"/>
      <c r="T893" s="3"/>
      <c r="U893" s="3"/>
      <c r="V893" s="3"/>
      <c r="W893" s="3"/>
      <c r="X893" s="4"/>
    </row>
    <row r="894" spans="1:24" ht="12.95" customHeight="1" x14ac:dyDescent="0.2">
      <c r="A894" s="30" t="s">
        <v>46</v>
      </c>
      <c r="B894" s="31" t="s">
        <v>17</v>
      </c>
      <c r="C894" s="31" t="s">
        <v>233</v>
      </c>
      <c r="D894" s="33">
        <v>44228</v>
      </c>
      <c r="E894" s="40">
        <v>63</v>
      </c>
      <c r="F894" s="33">
        <v>44228</v>
      </c>
      <c r="G894" s="33">
        <v>44228</v>
      </c>
      <c r="H894" s="31" t="s">
        <v>14</v>
      </c>
      <c r="I894" s="31" t="s">
        <v>16</v>
      </c>
      <c r="J894" s="31">
        <v>20089290</v>
      </c>
      <c r="K894" s="35" t="s">
        <v>235</v>
      </c>
      <c r="L894" s="31" t="s">
        <v>15</v>
      </c>
      <c r="M894" s="36" t="s">
        <v>15</v>
      </c>
      <c r="N894" s="31" t="s">
        <v>15</v>
      </c>
      <c r="O894" s="31" t="s">
        <v>15</v>
      </c>
      <c r="P894" s="3"/>
      <c r="Q894" s="3"/>
      <c r="R894" s="3"/>
      <c r="S894" s="3"/>
      <c r="T894" s="3"/>
      <c r="U894" s="3"/>
      <c r="V894" s="3"/>
      <c r="W894" s="3"/>
      <c r="X894" s="4"/>
    </row>
    <row r="895" spans="1:24" ht="12.95" customHeight="1" x14ac:dyDescent="0.2">
      <c r="A895" s="30" t="s">
        <v>47</v>
      </c>
      <c r="B895" s="31" t="s">
        <v>17</v>
      </c>
      <c r="C895" s="31" t="s">
        <v>231</v>
      </c>
      <c r="D895" s="33">
        <v>44225</v>
      </c>
      <c r="E895" s="40">
        <v>62</v>
      </c>
      <c r="F895" s="33">
        <v>44225</v>
      </c>
      <c r="G895" s="33">
        <v>44225</v>
      </c>
      <c r="H895" s="31" t="s">
        <v>14</v>
      </c>
      <c r="I895" s="31" t="s">
        <v>16</v>
      </c>
      <c r="J895" s="31">
        <v>20089290</v>
      </c>
      <c r="K895" s="35" t="s">
        <v>232</v>
      </c>
      <c r="L895" s="31" t="s">
        <v>15</v>
      </c>
      <c r="M895" s="36" t="s">
        <v>15</v>
      </c>
      <c r="N895" s="31" t="s">
        <v>15</v>
      </c>
      <c r="O895" s="31" t="s">
        <v>15</v>
      </c>
      <c r="P895" s="3"/>
      <c r="Q895" s="3"/>
      <c r="R895" s="3"/>
      <c r="S895" s="3"/>
      <c r="T895" s="3"/>
      <c r="U895" s="3"/>
      <c r="V895" s="3"/>
      <c r="W895" s="3"/>
      <c r="X895" s="4"/>
    </row>
    <row r="896" spans="1:24" ht="12.95" customHeight="1" x14ac:dyDescent="0.2">
      <c r="A896" s="30" t="s">
        <v>48</v>
      </c>
      <c r="B896" s="31" t="s">
        <v>17</v>
      </c>
      <c r="C896" s="31" t="s">
        <v>229</v>
      </c>
      <c r="D896" s="33">
        <v>44225</v>
      </c>
      <c r="E896" s="40">
        <v>61</v>
      </c>
      <c r="F896" s="33">
        <v>44225</v>
      </c>
      <c r="G896" s="33">
        <v>44225</v>
      </c>
      <c r="H896" s="31" t="s">
        <v>14</v>
      </c>
      <c r="I896" s="31" t="s">
        <v>16</v>
      </c>
      <c r="J896" s="31">
        <v>20089290</v>
      </c>
      <c r="K896" s="35" t="s">
        <v>230</v>
      </c>
      <c r="L896" s="31" t="s">
        <v>15</v>
      </c>
      <c r="M896" s="36" t="s">
        <v>15</v>
      </c>
      <c r="N896" s="31" t="s">
        <v>15</v>
      </c>
      <c r="O896" s="31" t="s">
        <v>15</v>
      </c>
      <c r="P896" s="3"/>
      <c r="Q896" s="3"/>
      <c r="R896" s="3"/>
      <c r="S896" s="3"/>
      <c r="T896" s="3"/>
      <c r="U896" s="3"/>
      <c r="V896" s="3"/>
      <c r="W896" s="3"/>
      <c r="X896" s="4"/>
    </row>
    <row r="897" spans="1:24" ht="12.95" customHeight="1" x14ac:dyDescent="0.2">
      <c r="A897" s="30" t="s">
        <v>49</v>
      </c>
      <c r="B897" s="31" t="s">
        <v>17</v>
      </c>
      <c r="C897" s="31" t="s">
        <v>227</v>
      </c>
      <c r="D897" s="33">
        <v>44225</v>
      </c>
      <c r="E897" s="40">
        <v>60</v>
      </c>
      <c r="F897" s="33">
        <v>44225</v>
      </c>
      <c r="G897" s="33">
        <v>44225</v>
      </c>
      <c r="H897" s="31" t="s">
        <v>14</v>
      </c>
      <c r="I897" s="31" t="s">
        <v>16</v>
      </c>
      <c r="J897" s="31">
        <v>20089290</v>
      </c>
      <c r="K897" s="35" t="s">
        <v>228</v>
      </c>
      <c r="L897" s="31" t="s">
        <v>15</v>
      </c>
      <c r="M897" s="36" t="s">
        <v>15</v>
      </c>
      <c r="N897" s="31" t="s">
        <v>15</v>
      </c>
      <c r="O897" s="31" t="s">
        <v>15</v>
      </c>
      <c r="P897" s="3"/>
      <c r="Q897" s="3"/>
      <c r="R897" s="3"/>
      <c r="S897" s="3"/>
      <c r="T897" s="3"/>
      <c r="U897" s="3"/>
      <c r="V897" s="3"/>
      <c r="W897" s="3"/>
      <c r="X897" s="4"/>
    </row>
    <row r="898" spans="1:24" ht="12.95" customHeight="1" x14ac:dyDescent="0.2">
      <c r="A898" s="30" t="s">
        <v>50</v>
      </c>
      <c r="B898" s="31" t="s">
        <v>17</v>
      </c>
      <c r="C898" s="31" t="s">
        <v>226</v>
      </c>
      <c r="D898" s="33">
        <v>44225</v>
      </c>
      <c r="E898" s="40">
        <v>59</v>
      </c>
      <c r="F898" s="33">
        <v>44225</v>
      </c>
      <c r="G898" s="33">
        <v>44225</v>
      </c>
      <c r="H898" s="31" t="s">
        <v>14</v>
      </c>
      <c r="I898" s="31" t="s">
        <v>16</v>
      </c>
      <c r="J898" s="31">
        <v>20089290</v>
      </c>
      <c r="K898" s="35" t="s">
        <v>225</v>
      </c>
      <c r="L898" s="31" t="s">
        <v>15</v>
      </c>
      <c r="M898" s="36" t="s">
        <v>15</v>
      </c>
      <c r="N898" s="31" t="s">
        <v>15</v>
      </c>
      <c r="O898" s="31" t="s">
        <v>15</v>
      </c>
      <c r="P898" s="3"/>
      <c r="Q898" s="3"/>
      <c r="R898" s="3"/>
      <c r="S898" s="3"/>
      <c r="T898" s="3"/>
      <c r="U898" s="3"/>
      <c r="V898" s="3"/>
      <c r="W898" s="3"/>
      <c r="X898" s="4"/>
    </row>
    <row r="899" spans="1:24" ht="12.95" customHeight="1" x14ac:dyDescent="0.2">
      <c r="A899" s="30" t="s">
        <v>51</v>
      </c>
      <c r="B899" s="31" t="s">
        <v>17</v>
      </c>
      <c r="C899" s="31" t="s">
        <v>223</v>
      </c>
      <c r="D899" s="33">
        <v>44225</v>
      </c>
      <c r="E899" s="40">
        <v>58</v>
      </c>
      <c r="F899" s="33">
        <v>44225</v>
      </c>
      <c r="G899" s="33">
        <v>44225</v>
      </c>
      <c r="H899" s="31" t="s">
        <v>14</v>
      </c>
      <c r="I899" s="31" t="s">
        <v>16</v>
      </c>
      <c r="J899" s="31">
        <v>20089290</v>
      </c>
      <c r="K899" s="35" t="s">
        <v>224</v>
      </c>
      <c r="L899" s="31" t="s">
        <v>15</v>
      </c>
      <c r="M899" s="36" t="s">
        <v>15</v>
      </c>
      <c r="N899" s="31" t="s">
        <v>15</v>
      </c>
      <c r="O899" s="31" t="s">
        <v>15</v>
      </c>
      <c r="P899" s="3"/>
      <c r="Q899" s="3"/>
      <c r="R899" s="3"/>
      <c r="S899" s="3"/>
      <c r="T899" s="3"/>
      <c r="U899" s="3"/>
      <c r="V899" s="3"/>
      <c r="W899" s="3"/>
      <c r="X899" s="4"/>
    </row>
    <row r="900" spans="1:24" ht="12.95" customHeight="1" x14ac:dyDescent="0.2">
      <c r="A900" s="30" t="s">
        <v>52</v>
      </c>
      <c r="B900" s="31" t="s">
        <v>17</v>
      </c>
      <c r="C900" s="31" t="s">
        <v>221</v>
      </c>
      <c r="D900" s="33">
        <v>44225</v>
      </c>
      <c r="E900" s="40">
        <v>57</v>
      </c>
      <c r="F900" s="33">
        <v>44225</v>
      </c>
      <c r="G900" s="33">
        <v>44225</v>
      </c>
      <c r="H900" s="31" t="s">
        <v>14</v>
      </c>
      <c r="I900" s="31" t="s">
        <v>16</v>
      </c>
      <c r="J900" s="31">
        <v>20089290</v>
      </c>
      <c r="K900" s="35" t="s">
        <v>222</v>
      </c>
      <c r="L900" s="31" t="s">
        <v>15</v>
      </c>
      <c r="M900" s="36" t="s">
        <v>15</v>
      </c>
      <c r="N900" s="31" t="s">
        <v>15</v>
      </c>
      <c r="O900" s="31" t="s">
        <v>15</v>
      </c>
      <c r="P900" s="3"/>
      <c r="Q900" s="3"/>
      <c r="R900" s="3"/>
      <c r="S900" s="3"/>
      <c r="T900" s="3"/>
      <c r="U900" s="3"/>
      <c r="V900" s="3"/>
      <c r="W900" s="3"/>
      <c r="X900" s="4"/>
    </row>
    <row r="901" spans="1:24" ht="12.95" customHeight="1" x14ac:dyDescent="0.2">
      <c r="A901" s="30" t="s">
        <v>53</v>
      </c>
      <c r="B901" s="31" t="s">
        <v>17</v>
      </c>
      <c r="C901" s="31" t="s">
        <v>219</v>
      </c>
      <c r="D901" s="33">
        <v>44225</v>
      </c>
      <c r="E901" s="40">
        <v>56</v>
      </c>
      <c r="F901" s="33">
        <v>44225</v>
      </c>
      <c r="G901" s="33">
        <v>44225</v>
      </c>
      <c r="H901" s="31" t="s">
        <v>14</v>
      </c>
      <c r="I901" s="31" t="s">
        <v>16</v>
      </c>
      <c r="J901" s="31">
        <v>20089290</v>
      </c>
      <c r="K901" s="35" t="s">
        <v>220</v>
      </c>
      <c r="L901" s="31" t="s">
        <v>15</v>
      </c>
      <c r="M901" s="36" t="s">
        <v>15</v>
      </c>
      <c r="N901" s="31" t="s">
        <v>15</v>
      </c>
      <c r="O901" s="31" t="s">
        <v>15</v>
      </c>
      <c r="P901" s="3"/>
      <c r="Q901" s="3"/>
      <c r="R901" s="3"/>
      <c r="S901" s="3"/>
      <c r="T901" s="3"/>
      <c r="U901" s="3"/>
      <c r="V901" s="3"/>
      <c r="W901" s="3"/>
      <c r="X901" s="4"/>
    </row>
    <row r="902" spans="1:24" ht="12.95" customHeight="1" x14ac:dyDescent="0.2">
      <c r="A902" s="30" t="s">
        <v>54</v>
      </c>
      <c r="B902" s="31" t="s">
        <v>17</v>
      </c>
      <c r="C902" s="31" t="s">
        <v>217</v>
      </c>
      <c r="D902" s="33">
        <v>44225</v>
      </c>
      <c r="E902" s="40">
        <v>55</v>
      </c>
      <c r="F902" s="33">
        <v>44225</v>
      </c>
      <c r="G902" s="33">
        <v>44225</v>
      </c>
      <c r="H902" s="31" t="s">
        <v>14</v>
      </c>
      <c r="I902" s="31" t="s">
        <v>16</v>
      </c>
      <c r="J902" s="31">
        <v>20089290</v>
      </c>
      <c r="K902" s="35" t="s">
        <v>218</v>
      </c>
      <c r="L902" s="31" t="s">
        <v>15</v>
      </c>
      <c r="M902" s="36" t="s">
        <v>15</v>
      </c>
      <c r="N902" s="31" t="s">
        <v>15</v>
      </c>
      <c r="O902" s="31" t="s">
        <v>15</v>
      </c>
      <c r="P902" s="3"/>
      <c r="Q902" s="3"/>
      <c r="R902" s="3"/>
      <c r="S902" s="3"/>
      <c r="T902" s="3"/>
      <c r="U902" s="3"/>
      <c r="V902" s="3"/>
      <c r="W902" s="3"/>
      <c r="X902" s="4"/>
    </row>
    <row r="903" spans="1:24" ht="12.95" customHeight="1" x14ac:dyDescent="0.2">
      <c r="A903" s="30" t="s">
        <v>1769</v>
      </c>
      <c r="B903" s="31" t="s">
        <v>17</v>
      </c>
      <c r="C903" s="31" t="s">
        <v>1766</v>
      </c>
      <c r="D903" s="33">
        <v>44225</v>
      </c>
      <c r="E903" s="40">
        <v>54</v>
      </c>
      <c r="F903" s="33">
        <v>44225</v>
      </c>
      <c r="G903" s="33">
        <v>44225</v>
      </c>
      <c r="H903" s="31" t="s">
        <v>14</v>
      </c>
      <c r="I903" s="31" t="s">
        <v>16</v>
      </c>
      <c r="J903" s="31">
        <v>20089290</v>
      </c>
      <c r="K903" s="35" t="s">
        <v>1767</v>
      </c>
      <c r="L903" s="31" t="s">
        <v>1768</v>
      </c>
      <c r="M903" s="38">
        <v>44236</v>
      </c>
      <c r="N903" s="31" t="s">
        <v>185</v>
      </c>
      <c r="O903" s="31">
        <v>37225066</v>
      </c>
      <c r="P903" s="3"/>
      <c r="Q903" s="3"/>
      <c r="R903" s="3"/>
      <c r="S903" s="3"/>
      <c r="T903" s="3"/>
      <c r="U903" s="3"/>
      <c r="V903" s="3"/>
      <c r="W903" s="3"/>
      <c r="X903" s="4"/>
    </row>
    <row r="904" spans="1:24" ht="12.95" customHeight="1" x14ac:dyDescent="0.2">
      <c r="A904" s="30" t="s">
        <v>55</v>
      </c>
      <c r="B904" s="31" t="s">
        <v>17</v>
      </c>
      <c r="C904" s="31" t="s">
        <v>215</v>
      </c>
      <c r="D904" s="33">
        <v>44223</v>
      </c>
      <c r="E904" s="40">
        <v>53</v>
      </c>
      <c r="F904" s="33">
        <v>44223</v>
      </c>
      <c r="G904" s="33">
        <v>44223</v>
      </c>
      <c r="H904" s="31" t="s">
        <v>14</v>
      </c>
      <c r="I904" s="31" t="s">
        <v>16</v>
      </c>
      <c r="J904" s="31">
        <v>20089290</v>
      </c>
      <c r="K904" s="35" t="s">
        <v>216</v>
      </c>
      <c r="L904" s="31" t="s">
        <v>15</v>
      </c>
      <c r="M904" s="36" t="s">
        <v>15</v>
      </c>
      <c r="N904" s="31" t="s">
        <v>15</v>
      </c>
      <c r="O904" s="31" t="s">
        <v>15</v>
      </c>
      <c r="P904" s="3"/>
      <c r="Q904" s="3"/>
      <c r="R904" s="3"/>
      <c r="S904" s="3"/>
      <c r="T904" s="3"/>
      <c r="U904" s="3"/>
      <c r="V904" s="3"/>
      <c r="W904" s="3"/>
      <c r="X904" s="4"/>
    </row>
    <row r="905" spans="1:24" ht="12.95" customHeight="1" x14ac:dyDescent="0.2">
      <c r="A905" s="30" t="s">
        <v>56</v>
      </c>
      <c r="B905" s="31" t="s">
        <v>17</v>
      </c>
      <c r="C905" s="31" t="s">
        <v>213</v>
      </c>
      <c r="D905" s="33">
        <v>44223</v>
      </c>
      <c r="E905" s="40">
        <v>52</v>
      </c>
      <c r="F905" s="33">
        <v>44223</v>
      </c>
      <c r="G905" s="33">
        <v>44223</v>
      </c>
      <c r="H905" s="31" t="s">
        <v>14</v>
      </c>
      <c r="I905" s="31" t="s">
        <v>16</v>
      </c>
      <c r="J905" s="31">
        <v>20089290</v>
      </c>
      <c r="K905" s="35" t="s">
        <v>214</v>
      </c>
      <c r="L905" s="31" t="s">
        <v>15</v>
      </c>
      <c r="M905" s="36" t="s">
        <v>15</v>
      </c>
      <c r="N905" s="31" t="s">
        <v>15</v>
      </c>
      <c r="O905" s="31" t="s">
        <v>15</v>
      </c>
      <c r="P905" s="3"/>
      <c r="Q905" s="3"/>
      <c r="R905" s="3"/>
      <c r="S905" s="3"/>
      <c r="T905" s="3"/>
      <c r="U905" s="3"/>
      <c r="V905" s="3"/>
      <c r="W905" s="3"/>
      <c r="X905" s="4"/>
    </row>
    <row r="906" spans="1:24" ht="12.95" customHeight="1" x14ac:dyDescent="0.2">
      <c r="A906" s="30" t="s">
        <v>57</v>
      </c>
      <c r="B906" s="31" t="s">
        <v>17</v>
      </c>
      <c r="C906" s="31" t="s">
        <v>211</v>
      </c>
      <c r="D906" s="33">
        <v>44221</v>
      </c>
      <c r="E906" s="40">
        <v>51</v>
      </c>
      <c r="F906" s="33">
        <v>44221</v>
      </c>
      <c r="G906" s="33">
        <v>44221</v>
      </c>
      <c r="H906" s="31" t="s">
        <v>14</v>
      </c>
      <c r="I906" s="31" t="s">
        <v>16</v>
      </c>
      <c r="J906" s="31">
        <v>20089290</v>
      </c>
      <c r="K906" s="35" t="s">
        <v>212</v>
      </c>
      <c r="L906" s="31" t="s">
        <v>15</v>
      </c>
      <c r="M906" s="36" t="s">
        <v>15</v>
      </c>
      <c r="N906" s="31" t="s">
        <v>15</v>
      </c>
      <c r="O906" s="31" t="s">
        <v>15</v>
      </c>
      <c r="P906" s="3"/>
      <c r="Q906" s="3"/>
      <c r="R906" s="3"/>
      <c r="S906" s="3"/>
      <c r="T906" s="3"/>
      <c r="U906" s="3"/>
      <c r="V906" s="3"/>
      <c r="W906" s="3"/>
      <c r="X906" s="4"/>
    </row>
    <row r="907" spans="1:24" ht="12.95" customHeight="1" x14ac:dyDescent="0.2">
      <c r="A907" s="30" t="s">
        <v>58</v>
      </c>
      <c r="B907" s="31" t="s">
        <v>17</v>
      </c>
      <c r="C907" s="31" t="s">
        <v>209</v>
      </c>
      <c r="D907" s="33">
        <v>44221</v>
      </c>
      <c r="E907" s="40">
        <v>50</v>
      </c>
      <c r="F907" s="33">
        <v>44221</v>
      </c>
      <c r="G907" s="33">
        <v>44221</v>
      </c>
      <c r="H907" s="31" t="s">
        <v>14</v>
      </c>
      <c r="I907" s="31" t="s">
        <v>16</v>
      </c>
      <c r="J907" s="31">
        <v>20089290</v>
      </c>
      <c r="K907" s="35" t="s">
        <v>210</v>
      </c>
      <c r="L907" s="31" t="s">
        <v>15</v>
      </c>
      <c r="M907" s="36" t="s">
        <v>15</v>
      </c>
      <c r="N907" s="31" t="s">
        <v>15</v>
      </c>
      <c r="O907" s="31" t="s">
        <v>15</v>
      </c>
      <c r="P907" s="3"/>
      <c r="Q907" s="3"/>
      <c r="R907" s="3"/>
      <c r="S907" s="3"/>
      <c r="T907" s="3"/>
      <c r="U907" s="3"/>
      <c r="V907" s="3"/>
      <c r="W907" s="3"/>
      <c r="X907" s="4"/>
    </row>
    <row r="908" spans="1:24" ht="12.95" customHeight="1" x14ac:dyDescent="0.2">
      <c r="A908" s="30" t="s">
        <v>59</v>
      </c>
      <c r="B908" s="31" t="s">
        <v>17</v>
      </c>
      <c r="C908" s="31" t="s">
        <v>207</v>
      </c>
      <c r="D908" s="33">
        <v>44221</v>
      </c>
      <c r="E908" s="40">
        <v>49</v>
      </c>
      <c r="F908" s="33">
        <v>44221</v>
      </c>
      <c r="G908" s="33">
        <v>44221</v>
      </c>
      <c r="H908" s="31" t="s">
        <v>14</v>
      </c>
      <c r="I908" s="31" t="s">
        <v>16</v>
      </c>
      <c r="J908" s="31">
        <v>20089290</v>
      </c>
      <c r="K908" s="35" t="s">
        <v>208</v>
      </c>
      <c r="L908" s="31" t="s">
        <v>15</v>
      </c>
      <c r="M908" s="36" t="s">
        <v>15</v>
      </c>
      <c r="N908" s="31" t="s">
        <v>15</v>
      </c>
      <c r="O908" s="31" t="s">
        <v>15</v>
      </c>
      <c r="P908" s="3"/>
      <c r="Q908" s="3"/>
      <c r="R908" s="3"/>
      <c r="S908" s="3"/>
      <c r="T908" s="3"/>
      <c r="U908" s="3"/>
      <c r="V908" s="3"/>
      <c r="W908" s="3"/>
      <c r="X908" s="4"/>
    </row>
    <row r="909" spans="1:24" ht="12.95" customHeight="1" x14ac:dyDescent="0.2">
      <c r="A909" s="30" t="s">
        <v>60</v>
      </c>
      <c r="B909" s="31" t="s">
        <v>17</v>
      </c>
      <c r="C909" s="31" t="s">
        <v>205</v>
      </c>
      <c r="D909" s="33">
        <v>44221</v>
      </c>
      <c r="E909" s="40">
        <v>48</v>
      </c>
      <c r="F909" s="33">
        <v>44221</v>
      </c>
      <c r="G909" s="33">
        <v>44221</v>
      </c>
      <c r="H909" s="31" t="s">
        <v>14</v>
      </c>
      <c r="I909" s="31" t="s">
        <v>16</v>
      </c>
      <c r="J909" s="31">
        <v>20089290</v>
      </c>
      <c r="K909" s="35" t="s">
        <v>206</v>
      </c>
      <c r="L909" s="31" t="s">
        <v>15</v>
      </c>
      <c r="M909" s="36" t="s">
        <v>15</v>
      </c>
      <c r="N909" s="31" t="s">
        <v>15</v>
      </c>
      <c r="O909" s="31" t="s">
        <v>15</v>
      </c>
      <c r="P909" s="3"/>
      <c r="Q909" s="3"/>
      <c r="R909" s="3"/>
      <c r="S909" s="3"/>
      <c r="T909" s="3"/>
      <c r="U909" s="3"/>
      <c r="V909" s="3"/>
      <c r="W909" s="3"/>
      <c r="X909" s="4"/>
    </row>
    <row r="910" spans="1:24" ht="12.95" customHeight="1" x14ac:dyDescent="0.2">
      <c r="A910" s="30" t="s">
        <v>61</v>
      </c>
      <c r="B910" s="31" t="s">
        <v>17</v>
      </c>
      <c r="C910" s="31" t="s">
        <v>203</v>
      </c>
      <c r="D910" s="33">
        <v>44221</v>
      </c>
      <c r="E910" s="40">
        <v>47</v>
      </c>
      <c r="F910" s="33">
        <v>44221</v>
      </c>
      <c r="G910" s="33">
        <v>44221</v>
      </c>
      <c r="H910" s="31" t="s">
        <v>14</v>
      </c>
      <c r="I910" s="31" t="s">
        <v>16</v>
      </c>
      <c r="J910" s="31">
        <v>20089290</v>
      </c>
      <c r="K910" s="35" t="s">
        <v>204</v>
      </c>
      <c r="L910" s="31" t="s">
        <v>15</v>
      </c>
      <c r="M910" s="36" t="s">
        <v>15</v>
      </c>
      <c r="N910" s="31" t="s">
        <v>15</v>
      </c>
      <c r="O910" s="31" t="s">
        <v>15</v>
      </c>
      <c r="P910" s="3"/>
      <c r="Q910" s="3"/>
      <c r="R910" s="3"/>
      <c r="S910" s="3"/>
      <c r="T910" s="3"/>
      <c r="U910" s="3"/>
      <c r="V910" s="3"/>
      <c r="W910" s="3"/>
      <c r="X910" s="4"/>
    </row>
    <row r="911" spans="1:24" ht="12.95" customHeight="1" x14ac:dyDescent="0.2">
      <c r="A911" s="30" t="s">
        <v>62</v>
      </c>
      <c r="B911" s="31" t="s">
        <v>17</v>
      </c>
      <c r="C911" s="31" t="s">
        <v>160</v>
      </c>
      <c r="D911" s="33">
        <v>44222</v>
      </c>
      <c r="E911" s="40">
        <v>46</v>
      </c>
      <c r="F911" s="33">
        <v>44222</v>
      </c>
      <c r="G911" s="33">
        <v>44222</v>
      </c>
      <c r="H911" s="31" t="s">
        <v>14</v>
      </c>
      <c r="I911" s="31" t="s">
        <v>16</v>
      </c>
      <c r="J911" s="31">
        <v>20089290</v>
      </c>
      <c r="K911" s="35" t="s">
        <v>202</v>
      </c>
      <c r="L911" s="31" t="s">
        <v>15</v>
      </c>
      <c r="M911" s="36" t="s">
        <v>15</v>
      </c>
      <c r="N911" s="31" t="s">
        <v>15</v>
      </c>
      <c r="O911" s="31" t="s">
        <v>15</v>
      </c>
      <c r="P911" s="3"/>
      <c r="Q911" s="3"/>
      <c r="R911" s="3"/>
      <c r="S911" s="3"/>
      <c r="T911" s="3"/>
      <c r="U911" s="3"/>
      <c r="V911" s="3"/>
      <c r="W911" s="3"/>
      <c r="X911" s="4"/>
    </row>
    <row r="912" spans="1:24" ht="12.95" customHeight="1" x14ac:dyDescent="0.2">
      <c r="A912" s="30" t="s">
        <v>63</v>
      </c>
      <c r="B912" s="31" t="s">
        <v>17</v>
      </c>
      <c r="C912" s="31" t="s">
        <v>200</v>
      </c>
      <c r="D912" s="33">
        <v>44221</v>
      </c>
      <c r="E912" s="40">
        <v>45</v>
      </c>
      <c r="F912" s="33">
        <v>44221</v>
      </c>
      <c r="G912" s="33">
        <v>44221</v>
      </c>
      <c r="H912" s="31" t="s">
        <v>14</v>
      </c>
      <c r="I912" s="31" t="s">
        <v>16</v>
      </c>
      <c r="J912" s="31">
        <v>20089290</v>
      </c>
      <c r="K912" s="35" t="s">
        <v>201</v>
      </c>
      <c r="L912" s="31" t="s">
        <v>15</v>
      </c>
      <c r="M912" s="36" t="s">
        <v>15</v>
      </c>
      <c r="N912" s="31" t="s">
        <v>15</v>
      </c>
      <c r="O912" s="31" t="s">
        <v>15</v>
      </c>
      <c r="P912" s="3"/>
      <c r="Q912" s="3"/>
      <c r="R912" s="3"/>
      <c r="S912" s="3"/>
      <c r="T912" s="3"/>
      <c r="U912" s="3"/>
      <c r="V912" s="3"/>
      <c r="W912" s="3"/>
      <c r="X912" s="4"/>
    </row>
    <row r="913" spans="1:24" ht="12.95" customHeight="1" x14ac:dyDescent="0.2">
      <c r="A913" s="30" t="s">
        <v>64</v>
      </c>
      <c r="B913" s="31" t="s">
        <v>17</v>
      </c>
      <c r="C913" s="31" t="s">
        <v>198</v>
      </c>
      <c r="D913" s="33">
        <v>44218</v>
      </c>
      <c r="E913" s="40">
        <v>44</v>
      </c>
      <c r="F913" s="33">
        <v>44218</v>
      </c>
      <c r="G913" s="33">
        <v>44218</v>
      </c>
      <c r="H913" s="31" t="s">
        <v>14</v>
      </c>
      <c r="I913" s="31" t="s">
        <v>16</v>
      </c>
      <c r="J913" s="31">
        <v>20089290</v>
      </c>
      <c r="K913" s="35" t="s">
        <v>199</v>
      </c>
      <c r="L913" s="31" t="s">
        <v>15</v>
      </c>
      <c r="M913" s="36" t="s">
        <v>15</v>
      </c>
      <c r="N913" s="31" t="s">
        <v>15</v>
      </c>
      <c r="O913" s="31" t="s">
        <v>15</v>
      </c>
      <c r="P913" s="3"/>
      <c r="Q913" s="3"/>
      <c r="R913" s="3"/>
      <c r="S913" s="3"/>
      <c r="T913" s="3"/>
      <c r="U913" s="3"/>
      <c r="V913" s="3"/>
      <c r="W913" s="3"/>
      <c r="X913" s="4"/>
    </row>
    <row r="914" spans="1:24" ht="12.95" customHeight="1" x14ac:dyDescent="0.2">
      <c r="A914" s="30" t="s">
        <v>65</v>
      </c>
      <c r="B914" s="31" t="s">
        <v>17</v>
      </c>
      <c r="C914" s="31" t="s">
        <v>196</v>
      </c>
      <c r="D914" s="33">
        <v>44218</v>
      </c>
      <c r="E914" s="40">
        <v>43</v>
      </c>
      <c r="F914" s="33">
        <v>44218</v>
      </c>
      <c r="G914" s="33">
        <v>44218</v>
      </c>
      <c r="H914" s="31" t="s">
        <v>14</v>
      </c>
      <c r="I914" s="31" t="s">
        <v>16</v>
      </c>
      <c r="J914" s="31">
        <v>20089290</v>
      </c>
      <c r="K914" s="35" t="s">
        <v>197</v>
      </c>
      <c r="L914" s="31" t="s">
        <v>15</v>
      </c>
      <c r="M914" s="36" t="s">
        <v>15</v>
      </c>
      <c r="N914" s="31" t="s">
        <v>15</v>
      </c>
      <c r="O914" s="31" t="s">
        <v>15</v>
      </c>
      <c r="P914" s="3"/>
      <c r="Q914" s="3"/>
      <c r="R914" s="3"/>
      <c r="S914" s="3"/>
      <c r="T914" s="3"/>
      <c r="U914" s="3"/>
      <c r="V914" s="3"/>
      <c r="W914" s="3"/>
      <c r="X914" s="4"/>
    </row>
    <row r="915" spans="1:24" ht="12.95" customHeight="1" x14ac:dyDescent="0.2">
      <c r="A915" s="30" t="s">
        <v>66</v>
      </c>
      <c r="B915" s="31" t="s">
        <v>17</v>
      </c>
      <c r="C915" s="31" t="s">
        <v>194</v>
      </c>
      <c r="D915" s="33">
        <v>44217</v>
      </c>
      <c r="E915" s="40">
        <v>42</v>
      </c>
      <c r="F915" s="33">
        <v>44217</v>
      </c>
      <c r="G915" s="33">
        <v>44217</v>
      </c>
      <c r="H915" s="31" t="s">
        <v>14</v>
      </c>
      <c r="I915" s="31" t="s">
        <v>16</v>
      </c>
      <c r="J915" s="31">
        <v>20089290</v>
      </c>
      <c r="K915" s="35" t="s">
        <v>195</v>
      </c>
      <c r="L915" s="31" t="s">
        <v>15</v>
      </c>
      <c r="M915" s="36" t="s">
        <v>15</v>
      </c>
      <c r="N915" s="31" t="s">
        <v>15</v>
      </c>
      <c r="O915" s="31" t="s">
        <v>15</v>
      </c>
      <c r="P915" s="3"/>
      <c r="Q915" s="3"/>
      <c r="R915" s="3"/>
      <c r="S915" s="3"/>
      <c r="T915" s="3"/>
      <c r="U915" s="3"/>
      <c r="V915" s="3"/>
      <c r="W915" s="3"/>
      <c r="X915" s="4"/>
    </row>
    <row r="916" spans="1:24" ht="12.95" customHeight="1" x14ac:dyDescent="0.2">
      <c r="A916" s="30" t="s">
        <v>67</v>
      </c>
      <c r="B916" s="31" t="s">
        <v>17</v>
      </c>
      <c r="C916" s="31" t="s">
        <v>179</v>
      </c>
      <c r="D916" s="33">
        <v>44217</v>
      </c>
      <c r="E916" s="40">
        <v>41</v>
      </c>
      <c r="F916" s="33">
        <v>44217</v>
      </c>
      <c r="G916" s="33">
        <v>44217</v>
      </c>
      <c r="H916" s="31" t="s">
        <v>14</v>
      </c>
      <c r="I916" s="31" t="s">
        <v>16</v>
      </c>
      <c r="J916" s="31">
        <v>20089290</v>
      </c>
      <c r="K916" s="35" t="s">
        <v>180</v>
      </c>
      <c r="L916" s="31" t="s">
        <v>15</v>
      </c>
      <c r="M916" s="36" t="s">
        <v>15</v>
      </c>
      <c r="N916" s="31" t="s">
        <v>15</v>
      </c>
      <c r="O916" s="31" t="s">
        <v>15</v>
      </c>
      <c r="P916" s="3"/>
      <c r="Q916" s="3"/>
      <c r="R916" s="3"/>
      <c r="S916" s="3"/>
      <c r="T916" s="3"/>
      <c r="U916" s="3"/>
      <c r="V916" s="3"/>
      <c r="W916" s="3"/>
      <c r="X916" s="4"/>
    </row>
    <row r="917" spans="1:24" ht="12.95" customHeight="1" x14ac:dyDescent="0.2">
      <c r="A917" s="30" t="s">
        <v>68</v>
      </c>
      <c r="B917" s="31" t="s">
        <v>17</v>
      </c>
      <c r="C917" s="31" t="s">
        <v>178</v>
      </c>
      <c r="D917" s="33">
        <v>44217</v>
      </c>
      <c r="E917" s="40">
        <v>40</v>
      </c>
      <c r="F917" s="33">
        <v>44217</v>
      </c>
      <c r="G917" s="33">
        <v>44217</v>
      </c>
      <c r="H917" s="31" t="s">
        <v>14</v>
      </c>
      <c r="I917" s="31" t="s">
        <v>16</v>
      </c>
      <c r="J917" s="31">
        <v>20089290</v>
      </c>
      <c r="K917" s="35" t="s">
        <v>177</v>
      </c>
      <c r="L917" s="31" t="s">
        <v>15</v>
      </c>
      <c r="M917" s="36" t="s">
        <v>15</v>
      </c>
      <c r="N917" s="31" t="s">
        <v>15</v>
      </c>
      <c r="O917" s="31" t="s">
        <v>15</v>
      </c>
      <c r="P917" s="3"/>
      <c r="Q917" s="3"/>
      <c r="R917" s="3"/>
      <c r="S917" s="3"/>
      <c r="T917" s="3"/>
      <c r="U917" s="3"/>
      <c r="V917" s="3"/>
      <c r="W917" s="3"/>
      <c r="X917" s="4"/>
    </row>
    <row r="918" spans="1:24" ht="12.95" customHeight="1" x14ac:dyDescent="0.2">
      <c r="A918" s="30" t="s">
        <v>69</v>
      </c>
      <c r="B918" s="31" t="s">
        <v>17</v>
      </c>
      <c r="C918" s="31" t="s">
        <v>176</v>
      </c>
      <c r="D918" s="33">
        <v>44215</v>
      </c>
      <c r="E918" s="40">
        <v>39</v>
      </c>
      <c r="F918" s="33">
        <v>44215</v>
      </c>
      <c r="G918" s="33">
        <v>44215</v>
      </c>
      <c r="H918" s="31" t="s">
        <v>14</v>
      </c>
      <c r="I918" s="31" t="s">
        <v>16</v>
      </c>
      <c r="J918" s="31">
        <v>20089290</v>
      </c>
      <c r="K918" s="35" t="s">
        <v>177</v>
      </c>
      <c r="L918" s="31" t="s">
        <v>15</v>
      </c>
      <c r="M918" s="36" t="s">
        <v>15</v>
      </c>
      <c r="N918" s="31" t="s">
        <v>15</v>
      </c>
      <c r="O918" s="31" t="s">
        <v>15</v>
      </c>
      <c r="P918" s="3"/>
      <c r="Q918" s="3"/>
      <c r="R918" s="3"/>
      <c r="S918" s="3"/>
      <c r="T918" s="3"/>
      <c r="U918" s="3"/>
      <c r="V918" s="3"/>
      <c r="W918" s="3"/>
      <c r="X918" s="4"/>
    </row>
    <row r="919" spans="1:24" ht="12.95" customHeight="1" x14ac:dyDescent="0.2">
      <c r="A919" s="30" t="s">
        <v>70</v>
      </c>
      <c r="B919" s="31" t="s">
        <v>17</v>
      </c>
      <c r="C919" s="31" t="s">
        <v>174</v>
      </c>
      <c r="D919" s="33">
        <v>44215</v>
      </c>
      <c r="E919" s="40">
        <v>38</v>
      </c>
      <c r="F919" s="33">
        <v>44215</v>
      </c>
      <c r="G919" s="33">
        <v>44215</v>
      </c>
      <c r="H919" s="31" t="s">
        <v>14</v>
      </c>
      <c r="I919" s="31" t="s">
        <v>16</v>
      </c>
      <c r="J919" s="31">
        <v>20089290</v>
      </c>
      <c r="K919" s="35" t="s">
        <v>175</v>
      </c>
      <c r="L919" s="31" t="s">
        <v>15</v>
      </c>
      <c r="M919" s="36" t="s">
        <v>15</v>
      </c>
      <c r="N919" s="31" t="s">
        <v>15</v>
      </c>
      <c r="O919" s="31" t="s">
        <v>15</v>
      </c>
      <c r="P919" s="3"/>
      <c r="Q919" s="3"/>
      <c r="R919" s="3"/>
      <c r="S919" s="3"/>
      <c r="T919" s="3"/>
      <c r="U919" s="3"/>
      <c r="V919" s="3"/>
      <c r="W919" s="3"/>
      <c r="X919" s="4"/>
    </row>
    <row r="920" spans="1:24" ht="12.95" customHeight="1" x14ac:dyDescent="0.2">
      <c r="A920" s="30" t="s">
        <v>71</v>
      </c>
      <c r="B920" s="31" t="s">
        <v>17</v>
      </c>
      <c r="C920" s="31" t="s">
        <v>172</v>
      </c>
      <c r="D920" s="33">
        <v>44215</v>
      </c>
      <c r="E920" s="40">
        <v>37</v>
      </c>
      <c r="F920" s="33">
        <v>44215</v>
      </c>
      <c r="G920" s="33">
        <v>44215</v>
      </c>
      <c r="H920" s="31" t="s">
        <v>14</v>
      </c>
      <c r="I920" s="31" t="s">
        <v>16</v>
      </c>
      <c r="J920" s="31">
        <v>20089290</v>
      </c>
      <c r="K920" s="35" t="s">
        <v>173</v>
      </c>
      <c r="L920" s="31" t="s">
        <v>15</v>
      </c>
      <c r="M920" s="36" t="s">
        <v>15</v>
      </c>
      <c r="N920" s="31" t="s">
        <v>15</v>
      </c>
      <c r="O920" s="31" t="s">
        <v>15</v>
      </c>
      <c r="P920" s="3"/>
      <c r="Q920" s="3"/>
      <c r="R920" s="3"/>
      <c r="S920" s="3"/>
      <c r="T920" s="3"/>
      <c r="U920" s="3"/>
      <c r="V920" s="3"/>
      <c r="W920" s="3"/>
      <c r="X920" s="4"/>
    </row>
    <row r="921" spans="1:24" ht="12.95" customHeight="1" x14ac:dyDescent="0.2">
      <c r="A921" s="30" t="s">
        <v>72</v>
      </c>
      <c r="B921" s="31" t="s">
        <v>17</v>
      </c>
      <c r="C921" s="31" t="s">
        <v>192</v>
      </c>
      <c r="D921" s="33">
        <v>44215</v>
      </c>
      <c r="E921" s="40">
        <v>36</v>
      </c>
      <c r="F921" s="33">
        <v>44215</v>
      </c>
      <c r="G921" s="33">
        <v>44215</v>
      </c>
      <c r="H921" s="31" t="s">
        <v>14</v>
      </c>
      <c r="I921" s="31" t="s">
        <v>16</v>
      </c>
      <c r="J921" s="31">
        <v>20089290</v>
      </c>
      <c r="K921" s="35" t="s">
        <v>193</v>
      </c>
      <c r="L921" s="31" t="s">
        <v>15</v>
      </c>
      <c r="M921" s="36" t="s">
        <v>15</v>
      </c>
      <c r="N921" s="31" t="s">
        <v>15</v>
      </c>
      <c r="O921" s="31" t="s">
        <v>15</v>
      </c>
      <c r="P921" s="3"/>
      <c r="Q921" s="3"/>
      <c r="R921" s="3"/>
      <c r="S921" s="3"/>
      <c r="T921" s="3"/>
      <c r="U921" s="3"/>
      <c r="V921" s="3"/>
      <c r="W921" s="3"/>
      <c r="X921" s="4"/>
    </row>
    <row r="922" spans="1:24" ht="12.95" customHeight="1" x14ac:dyDescent="0.2">
      <c r="A922" s="30" t="s">
        <v>73</v>
      </c>
      <c r="B922" s="31" t="s">
        <v>17</v>
      </c>
      <c r="C922" s="31" t="s">
        <v>190</v>
      </c>
      <c r="D922" s="33">
        <v>44215</v>
      </c>
      <c r="E922" s="40">
        <v>35</v>
      </c>
      <c r="F922" s="33">
        <v>44215</v>
      </c>
      <c r="G922" s="33">
        <v>44215</v>
      </c>
      <c r="H922" s="31" t="s">
        <v>14</v>
      </c>
      <c r="I922" s="31" t="s">
        <v>16</v>
      </c>
      <c r="J922" s="31">
        <v>20089290</v>
      </c>
      <c r="K922" s="35" t="s">
        <v>191</v>
      </c>
      <c r="L922" s="31" t="s">
        <v>15</v>
      </c>
      <c r="M922" s="36" t="s">
        <v>15</v>
      </c>
      <c r="N922" s="31" t="s">
        <v>15</v>
      </c>
      <c r="O922" s="31" t="s">
        <v>15</v>
      </c>
      <c r="P922" s="3"/>
      <c r="Q922" s="3"/>
      <c r="R922" s="3"/>
      <c r="S922" s="3"/>
      <c r="T922" s="3"/>
      <c r="U922" s="3"/>
      <c r="V922" s="3"/>
      <c r="W922" s="3"/>
      <c r="X922" s="4"/>
    </row>
    <row r="923" spans="1:24" ht="12.95" customHeight="1" x14ac:dyDescent="0.2">
      <c r="A923" s="30" t="s">
        <v>74</v>
      </c>
      <c r="B923" s="31" t="s">
        <v>17</v>
      </c>
      <c r="C923" s="31" t="s">
        <v>170</v>
      </c>
      <c r="D923" s="33">
        <v>44214</v>
      </c>
      <c r="E923" s="40">
        <v>34</v>
      </c>
      <c r="F923" s="33">
        <v>44214</v>
      </c>
      <c r="G923" s="33">
        <v>44214</v>
      </c>
      <c r="H923" s="31" t="s">
        <v>14</v>
      </c>
      <c r="I923" s="31" t="s">
        <v>16</v>
      </c>
      <c r="J923" s="31">
        <v>20089290</v>
      </c>
      <c r="K923" s="35" t="s">
        <v>171</v>
      </c>
      <c r="L923" s="31" t="s">
        <v>15</v>
      </c>
      <c r="M923" s="36" t="s">
        <v>15</v>
      </c>
      <c r="N923" s="31" t="s">
        <v>15</v>
      </c>
      <c r="O923" s="31" t="s">
        <v>15</v>
      </c>
      <c r="P923" s="3"/>
      <c r="Q923" s="3"/>
      <c r="R923" s="3"/>
      <c r="S923" s="3"/>
      <c r="T923" s="3"/>
      <c r="U923" s="3"/>
      <c r="V923" s="3"/>
      <c r="W923" s="3"/>
      <c r="X923" s="4"/>
    </row>
    <row r="924" spans="1:24" ht="12.95" customHeight="1" x14ac:dyDescent="0.2">
      <c r="A924" s="30" t="s">
        <v>75</v>
      </c>
      <c r="B924" s="31" t="s">
        <v>17</v>
      </c>
      <c r="C924" s="31" t="s">
        <v>168</v>
      </c>
      <c r="D924" s="33">
        <v>44214</v>
      </c>
      <c r="E924" s="40">
        <v>33</v>
      </c>
      <c r="F924" s="33">
        <v>44214</v>
      </c>
      <c r="G924" s="33">
        <v>44214</v>
      </c>
      <c r="H924" s="31" t="s">
        <v>14</v>
      </c>
      <c r="I924" s="31" t="s">
        <v>16</v>
      </c>
      <c r="J924" s="31">
        <v>20089290</v>
      </c>
      <c r="K924" s="35" t="s">
        <v>169</v>
      </c>
      <c r="L924" s="31" t="s">
        <v>15</v>
      </c>
      <c r="M924" s="36" t="s">
        <v>15</v>
      </c>
      <c r="N924" s="31" t="s">
        <v>15</v>
      </c>
      <c r="O924" s="31" t="s">
        <v>15</v>
      </c>
      <c r="P924" s="3"/>
      <c r="Q924" s="3"/>
      <c r="R924" s="3"/>
      <c r="S924" s="3"/>
      <c r="T924" s="3"/>
      <c r="U924" s="3"/>
      <c r="V924" s="3"/>
      <c r="W924" s="3"/>
      <c r="X924" s="4"/>
    </row>
    <row r="925" spans="1:24" ht="12.95" customHeight="1" x14ac:dyDescent="0.2">
      <c r="A925" s="30" t="s">
        <v>76</v>
      </c>
      <c r="B925" s="31" t="s">
        <v>17</v>
      </c>
      <c r="C925" s="31" t="s">
        <v>166</v>
      </c>
      <c r="D925" s="33">
        <v>44214</v>
      </c>
      <c r="E925" s="40">
        <v>32</v>
      </c>
      <c r="F925" s="33">
        <v>44214</v>
      </c>
      <c r="G925" s="33">
        <v>44214</v>
      </c>
      <c r="H925" s="31" t="s">
        <v>14</v>
      </c>
      <c r="I925" s="31" t="s">
        <v>16</v>
      </c>
      <c r="J925" s="31">
        <v>20089290</v>
      </c>
      <c r="K925" s="35" t="s">
        <v>167</v>
      </c>
      <c r="L925" s="31" t="s">
        <v>15</v>
      </c>
      <c r="M925" s="36" t="s">
        <v>15</v>
      </c>
      <c r="N925" s="31" t="s">
        <v>15</v>
      </c>
      <c r="O925" s="31" t="s">
        <v>15</v>
      </c>
      <c r="P925" s="3"/>
      <c r="Q925" s="3"/>
      <c r="R925" s="3"/>
      <c r="S925" s="3"/>
      <c r="T925" s="3"/>
      <c r="U925" s="3"/>
      <c r="V925" s="3"/>
      <c r="W925" s="3"/>
      <c r="X925" s="4"/>
    </row>
    <row r="926" spans="1:24" ht="12.95" customHeight="1" x14ac:dyDescent="0.2">
      <c r="A926" s="30" t="s">
        <v>77</v>
      </c>
      <c r="B926" s="31" t="s">
        <v>17</v>
      </c>
      <c r="C926" s="31" t="s">
        <v>164</v>
      </c>
      <c r="D926" s="33">
        <v>44214</v>
      </c>
      <c r="E926" s="40">
        <v>31</v>
      </c>
      <c r="F926" s="33">
        <v>44214</v>
      </c>
      <c r="G926" s="33">
        <v>44214</v>
      </c>
      <c r="H926" s="31" t="s">
        <v>14</v>
      </c>
      <c r="I926" s="31" t="s">
        <v>16</v>
      </c>
      <c r="J926" s="31">
        <v>20089290</v>
      </c>
      <c r="K926" s="50" t="s">
        <v>165</v>
      </c>
      <c r="L926" s="31" t="s">
        <v>15</v>
      </c>
      <c r="M926" s="36" t="s">
        <v>15</v>
      </c>
      <c r="N926" s="31" t="s">
        <v>15</v>
      </c>
      <c r="O926" s="31" t="s">
        <v>15</v>
      </c>
      <c r="P926" s="3"/>
      <c r="Q926" s="3"/>
      <c r="R926" s="3"/>
      <c r="S926" s="3"/>
      <c r="T926" s="3"/>
      <c r="U926" s="3"/>
      <c r="V926" s="3"/>
      <c r="W926" s="3"/>
      <c r="X926" s="4"/>
    </row>
    <row r="927" spans="1:24" ht="12.95" customHeight="1" x14ac:dyDescent="0.2">
      <c r="A927" s="30" t="s">
        <v>78</v>
      </c>
      <c r="B927" s="31" t="s">
        <v>17</v>
      </c>
      <c r="C927" s="31" t="s">
        <v>162</v>
      </c>
      <c r="D927" s="33">
        <v>44212</v>
      </c>
      <c r="E927" s="40">
        <v>30</v>
      </c>
      <c r="F927" s="33">
        <v>44212</v>
      </c>
      <c r="G927" s="33">
        <v>44212</v>
      </c>
      <c r="H927" s="31" t="s">
        <v>14</v>
      </c>
      <c r="I927" s="31" t="s">
        <v>16</v>
      </c>
      <c r="J927" s="31">
        <v>20089290</v>
      </c>
      <c r="K927" s="35" t="s">
        <v>163</v>
      </c>
      <c r="L927" s="31" t="s">
        <v>15</v>
      </c>
      <c r="M927" s="36" t="s">
        <v>15</v>
      </c>
      <c r="N927" s="31" t="s">
        <v>15</v>
      </c>
      <c r="O927" s="31" t="s">
        <v>15</v>
      </c>
      <c r="P927" s="3"/>
      <c r="Q927" s="3"/>
      <c r="R927" s="3"/>
      <c r="S927" s="3"/>
      <c r="T927" s="3"/>
      <c r="U927" s="3"/>
      <c r="V927" s="3"/>
      <c r="W927" s="3"/>
      <c r="X927" s="4"/>
    </row>
    <row r="928" spans="1:24" ht="12.95" customHeight="1" x14ac:dyDescent="0.2">
      <c r="A928" s="30" t="s">
        <v>79</v>
      </c>
      <c r="B928" s="31" t="s">
        <v>17</v>
      </c>
      <c r="C928" s="31" t="s">
        <v>160</v>
      </c>
      <c r="D928" s="33">
        <v>44212</v>
      </c>
      <c r="E928" s="40">
        <v>29</v>
      </c>
      <c r="F928" s="33">
        <v>44212</v>
      </c>
      <c r="G928" s="33">
        <v>44212</v>
      </c>
      <c r="H928" s="31" t="s">
        <v>14</v>
      </c>
      <c r="I928" s="31" t="s">
        <v>16</v>
      </c>
      <c r="J928" s="31">
        <v>20089290</v>
      </c>
      <c r="K928" s="50" t="s">
        <v>161</v>
      </c>
      <c r="L928" s="31" t="s">
        <v>15</v>
      </c>
      <c r="M928" s="36" t="s">
        <v>15</v>
      </c>
      <c r="N928" s="31" t="s">
        <v>15</v>
      </c>
      <c r="O928" s="31" t="s">
        <v>15</v>
      </c>
      <c r="P928" s="3"/>
      <c r="Q928" s="3"/>
      <c r="R928" s="3"/>
      <c r="S928" s="3"/>
      <c r="T928" s="3"/>
      <c r="U928" s="3"/>
      <c r="V928" s="3"/>
      <c r="W928" s="3"/>
      <c r="X928" s="4"/>
    </row>
    <row r="929" spans="1:24" ht="12.95" customHeight="1" x14ac:dyDescent="0.2">
      <c r="A929" s="30" t="s">
        <v>80</v>
      </c>
      <c r="B929" s="31" t="s">
        <v>17</v>
      </c>
      <c r="C929" s="31" t="s">
        <v>158</v>
      </c>
      <c r="D929" s="33">
        <v>44212</v>
      </c>
      <c r="E929" s="40">
        <v>28</v>
      </c>
      <c r="F929" s="33">
        <v>44212</v>
      </c>
      <c r="G929" s="33">
        <v>44212</v>
      </c>
      <c r="H929" s="31" t="s">
        <v>14</v>
      </c>
      <c r="I929" s="31" t="s">
        <v>16</v>
      </c>
      <c r="J929" s="31">
        <v>20089290</v>
      </c>
      <c r="K929" s="35" t="s">
        <v>159</v>
      </c>
      <c r="L929" s="31" t="s">
        <v>15</v>
      </c>
      <c r="M929" s="36" t="s">
        <v>15</v>
      </c>
      <c r="N929" s="31" t="s">
        <v>15</v>
      </c>
      <c r="O929" s="31" t="s">
        <v>15</v>
      </c>
      <c r="P929" s="3"/>
      <c r="Q929" s="3"/>
      <c r="R929" s="3"/>
      <c r="S929" s="3"/>
      <c r="T929" s="3"/>
      <c r="U929" s="3"/>
      <c r="V929" s="3"/>
      <c r="W929" s="3"/>
      <c r="X929" s="4"/>
    </row>
    <row r="930" spans="1:24" ht="12.95" customHeight="1" x14ac:dyDescent="0.2">
      <c r="A930" s="30" t="s">
        <v>81</v>
      </c>
      <c r="B930" s="31" t="s">
        <v>17</v>
      </c>
      <c r="C930" s="31" t="s">
        <v>156</v>
      </c>
      <c r="D930" s="33">
        <v>44212</v>
      </c>
      <c r="E930" s="40">
        <v>27</v>
      </c>
      <c r="F930" s="33">
        <v>44212</v>
      </c>
      <c r="G930" s="33">
        <v>44212</v>
      </c>
      <c r="H930" s="31" t="s">
        <v>14</v>
      </c>
      <c r="I930" s="31" t="s">
        <v>16</v>
      </c>
      <c r="J930" s="31">
        <v>20089290</v>
      </c>
      <c r="K930" s="35" t="s">
        <v>157</v>
      </c>
      <c r="L930" s="31" t="s">
        <v>15</v>
      </c>
      <c r="M930" s="36" t="s">
        <v>15</v>
      </c>
      <c r="N930" s="31" t="s">
        <v>15</v>
      </c>
      <c r="O930" s="31" t="s">
        <v>15</v>
      </c>
      <c r="P930" s="3"/>
      <c r="Q930" s="3"/>
      <c r="R930" s="3"/>
      <c r="S930" s="3"/>
      <c r="T930" s="3"/>
      <c r="U930" s="3"/>
      <c r="V930" s="3"/>
      <c r="W930" s="3"/>
      <c r="X930" s="4"/>
    </row>
    <row r="931" spans="1:24" ht="12.95" customHeight="1" x14ac:dyDescent="0.2">
      <c r="A931" s="30" t="s">
        <v>82</v>
      </c>
      <c r="B931" s="31" t="s">
        <v>17</v>
      </c>
      <c r="C931" s="31" t="s">
        <v>154</v>
      </c>
      <c r="D931" s="33">
        <v>44212</v>
      </c>
      <c r="E931" s="40">
        <v>26</v>
      </c>
      <c r="F931" s="33">
        <v>44212</v>
      </c>
      <c r="G931" s="33">
        <v>44212</v>
      </c>
      <c r="H931" s="31" t="s">
        <v>14</v>
      </c>
      <c r="I931" s="31" t="s">
        <v>16</v>
      </c>
      <c r="J931" s="31">
        <v>20089290</v>
      </c>
      <c r="K931" s="35" t="s">
        <v>155</v>
      </c>
      <c r="L931" s="31" t="s">
        <v>15</v>
      </c>
      <c r="M931" s="36" t="s">
        <v>15</v>
      </c>
      <c r="N931" s="31" t="s">
        <v>15</v>
      </c>
      <c r="O931" s="31" t="s">
        <v>15</v>
      </c>
      <c r="P931" s="3"/>
      <c r="Q931" s="3"/>
      <c r="R931" s="3"/>
      <c r="S931" s="3"/>
      <c r="T931" s="3"/>
      <c r="U931" s="3"/>
      <c r="V931" s="3"/>
      <c r="W931" s="3"/>
      <c r="X931" s="4"/>
    </row>
    <row r="932" spans="1:24" ht="12.95" customHeight="1" x14ac:dyDescent="0.2">
      <c r="A932" s="30" t="s">
        <v>83</v>
      </c>
      <c r="B932" s="31" t="s">
        <v>17</v>
      </c>
      <c r="C932" s="31" t="s">
        <v>152</v>
      </c>
      <c r="D932" s="33">
        <v>44212</v>
      </c>
      <c r="E932" s="40">
        <v>25</v>
      </c>
      <c r="F932" s="33">
        <v>44212</v>
      </c>
      <c r="G932" s="33">
        <v>44212</v>
      </c>
      <c r="H932" s="31" t="s">
        <v>14</v>
      </c>
      <c r="I932" s="31" t="s">
        <v>16</v>
      </c>
      <c r="J932" s="31">
        <v>20089290</v>
      </c>
      <c r="K932" s="35" t="s">
        <v>153</v>
      </c>
      <c r="L932" s="31" t="s">
        <v>15</v>
      </c>
      <c r="M932" s="36" t="s">
        <v>15</v>
      </c>
      <c r="N932" s="31" t="s">
        <v>15</v>
      </c>
      <c r="O932" s="31" t="s">
        <v>15</v>
      </c>
      <c r="P932" s="3"/>
      <c r="Q932" s="3"/>
      <c r="R932" s="3"/>
      <c r="S932" s="3"/>
      <c r="T932" s="3"/>
      <c r="U932" s="3"/>
      <c r="V932" s="3"/>
      <c r="W932" s="3"/>
      <c r="X932" s="4"/>
    </row>
    <row r="933" spans="1:24" ht="12.95" customHeight="1" x14ac:dyDescent="0.2">
      <c r="A933" s="30" t="s">
        <v>84</v>
      </c>
      <c r="B933" s="31" t="s">
        <v>17</v>
      </c>
      <c r="C933" s="31" t="s">
        <v>150</v>
      </c>
      <c r="D933" s="33">
        <v>44212</v>
      </c>
      <c r="E933" s="40">
        <v>24</v>
      </c>
      <c r="F933" s="33">
        <v>44212</v>
      </c>
      <c r="G933" s="33">
        <v>44212</v>
      </c>
      <c r="H933" s="31" t="s">
        <v>14</v>
      </c>
      <c r="I933" s="31" t="s">
        <v>16</v>
      </c>
      <c r="J933" s="31">
        <v>20089290</v>
      </c>
      <c r="K933" s="35" t="s">
        <v>151</v>
      </c>
      <c r="L933" s="31" t="s">
        <v>15</v>
      </c>
      <c r="M933" s="36" t="s">
        <v>15</v>
      </c>
      <c r="N933" s="31" t="s">
        <v>15</v>
      </c>
      <c r="O933" s="31" t="s">
        <v>15</v>
      </c>
      <c r="P933" s="3"/>
      <c r="Q933" s="7" t="s">
        <v>140</v>
      </c>
      <c r="R933" s="3"/>
      <c r="S933" s="3"/>
      <c r="T933" s="3"/>
      <c r="U933" s="3"/>
      <c r="V933" s="3"/>
      <c r="W933" s="3"/>
      <c r="X933" s="4"/>
    </row>
    <row r="934" spans="1:24" ht="12.95" customHeight="1" x14ac:dyDescent="0.2">
      <c r="A934" s="30" t="s">
        <v>85</v>
      </c>
      <c r="B934" s="31" t="s">
        <v>17</v>
      </c>
      <c r="C934" s="31" t="s">
        <v>148</v>
      </c>
      <c r="D934" s="33">
        <v>44212</v>
      </c>
      <c r="E934" s="40">
        <v>23</v>
      </c>
      <c r="F934" s="33">
        <v>44212</v>
      </c>
      <c r="G934" s="33">
        <v>44212</v>
      </c>
      <c r="H934" s="31" t="s">
        <v>14</v>
      </c>
      <c r="I934" s="31" t="s">
        <v>16</v>
      </c>
      <c r="J934" s="31">
        <v>20089290</v>
      </c>
      <c r="K934" s="35" t="s">
        <v>149</v>
      </c>
      <c r="L934" s="31" t="s">
        <v>15</v>
      </c>
      <c r="M934" s="36" t="s">
        <v>15</v>
      </c>
      <c r="N934" s="31" t="s">
        <v>15</v>
      </c>
      <c r="O934" s="31" t="s">
        <v>15</v>
      </c>
      <c r="P934" s="3"/>
      <c r="Q934" s="7" t="s">
        <v>141</v>
      </c>
      <c r="R934" s="3"/>
      <c r="S934" s="3"/>
      <c r="T934" s="3"/>
      <c r="U934" s="3"/>
      <c r="V934" s="3"/>
      <c r="W934" s="3"/>
      <c r="X934" s="4"/>
    </row>
    <row r="935" spans="1:24" ht="12.95" customHeight="1" x14ac:dyDescent="0.2">
      <c r="A935" s="30" t="s">
        <v>86</v>
      </c>
      <c r="B935" s="31" t="s">
        <v>17</v>
      </c>
      <c r="C935" s="31" t="s">
        <v>146</v>
      </c>
      <c r="D935" s="33">
        <v>44212</v>
      </c>
      <c r="E935" s="40">
        <v>22</v>
      </c>
      <c r="F935" s="33">
        <v>44212</v>
      </c>
      <c r="G935" s="33">
        <v>44212</v>
      </c>
      <c r="H935" s="31" t="s">
        <v>14</v>
      </c>
      <c r="I935" s="31" t="s">
        <v>16</v>
      </c>
      <c r="J935" s="31">
        <v>20089290</v>
      </c>
      <c r="K935" s="35" t="s">
        <v>147</v>
      </c>
      <c r="L935" s="31" t="s">
        <v>15</v>
      </c>
      <c r="M935" s="36" t="s">
        <v>15</v>
      </c>
      <c r="N935" s="31" t="s">
        <v>15</v>
      </c>
      <c r="O935" s="31" t="s">
        <v>15</v>
      </c>
      <c r="P935" s="3"/>
      <c r="Q935" s="3"/>
      <c r="R935" s="3"/>
      <c r="S935" s="3"/>
      <c r="T935" s="3"/>
      <c r="U935" s="3"/>
      <c r="V935" s="3"/>
      <c r="W935" s="3"/>
      <c r="X935" s="4"/>
    </row>
    <row r="936" spans="1:24" ht="12.95" customHeight="1" x14ac:dyDescent="0.2">
      <c r="A936" s="30" t="s">
        <v>87</v>
      </c>
      <c r="B936" s="31" t="s">
        <v>17</v>
      </c>
      <c r="C936" s="31" t="s">
        <v>144</v>
      </c>
      <c r="D936" s="33">
        <v>44212</v>
      </c>
      <c r="E936" s="40">
        <v>21</v>
      </c>
      <c r="F936" s="33">
        <v>44212</v>
      </c>
      <c r="G936" s="33">
        <v>44212</v>
      </c>
      <c r="H936" s="31" t="s">
        <v>14</v>
      </c>
      <c r="I936" s="31" t="s">
        <v>16</v>
      </c>
      <c r="J936" s="31">
        <v>20089290</v>
      </c>
      <c r="K936" s="35" t="s">
        <v>145</v>
      </c>
      <c r="L936" s="31" t="s">
        <v>15</v>
      </c>
      <c r="M936" s="36" t="s">
        <v>15</v>
      </c>
      <c r="N936" s="31" t="s">
        <v>15</v>
      </c>
      <c r="O936" s="31" t="s">
        <v>15</v>
      </c>
      <c r="P936" s="3"/>
      <c r="Q936" s="3"/>
      <c r="R936" s="3"/>
      <c r="S936" s="3"/>
      <c r="T936" s="3"/>
      <c r="U936" s="3"/>
      <c r="V936" s="3"/>
      <c r="W936" s="3"/>
      <c r="X936" s="4"/>
    </row>
    <row r="937" spans="1:24" ht="12.95" customHeight="1" x14ac:dyDescent="0.2">
      <c r="A937" s="30" t="s">
        <v>88</v>
      </c>
      <c r="B937" s="31" t="s">
        <v>17</v>
      </c>
      <c r="C937" s="31" t="s">
        <v>142</v>
      </c>
      <c r="D937" s="33">
        <v>44212</v>
      </c>
      <c r="E937" s="40">
        <v>20</v>
      </c>
      <c r="F937" s="33">
        <v>44212</v>
      </c>
      <c r="G937" s="33">
        <v>44212</v>
      </c>
      <c r="H937" s="31" t="s">
        <v>14</v>
      </c>
      <c r="I937" s="31" t="s">
        <v>16</v>
      </c>
      <c r="J937" s="31">
        <v>20089290</v>
      </c>
      <c r="K937" s="35" t="s">
        <v>143</v>
      </c>
      <c r="L937" s="31" t="s">
        <v>15</v>
      </c>
      <c r="M937" s="36" t="s">
        <v>15</v>
      </c>
      <c r="N937" s="31" t="s">
        <v>15</v>
      </c>
      <c r="O937" s="31" t="s">
        <v>15</v>
      </c>
      <c r="P937" s="3"/>
      <c r="Q937" s="7" t="s">
        <v>140</v>
      </c>
      <c r="R937" s="3"/>
      <c r="S937" s="3"/>
      <c r="T937" s="3"/>
      <c r="U937" s="3"/>
      <c r="V937" s="3"/>
      <c r="W937" s="3"/>
      <c r="X937" s="4"/>
    </row>
    <row r="938" spans="1:24" ht="12.95" customHeight="1" x14ac:dyDescent="0.2">
      <c r="A938" s="30" t="s">
        <v>89</v>
      </c>
      <c r="B938" s="31" t="s">
        <v>17</v>
      </c>
      <c r="C938" s="31" t="s">
        <v>138</v>
      </c>
      <c r="D938" s="33">
        <v>44212</v>
      </c>
      <c r="E938" s="40">
        <v>19</v>
      </c>
      <c r="F938" s="33">
        <v>44212</v>
      </c>
      <c r="G938" s="33">
        <v>44212</v>
      </c>
      <c r="H938" s="31" t="s">
        <v>14</v>
      </c>
      <c r="I938" s="31" t="s">
        <v>16</v>
      </c>
      <c r="J938" s="31">
        <v>20089290</v>
      </c>
      <c r="K938" s="35" t="s">
        <v>139</v>
      </c>
      <c r="L938" s="31" t="s">
        <v>15</v>
      </c>
      <c r="M938" s="36" t="s">
        <v>15</v>
      </c>
      <c r="N938" s="31" t="s">
        <v>15</v>
      </c>
      <c r="O938" s="31" t="s">
        <v>15</v>
      </c>
      <c r="P938" s="3"/>
      <c r="Q938" s="3"/>
      <c r="R938" s="3"/>
      <c r="S938" s="3"/>
      <c r="T938" s="3"/>
      <c r="U938" s="3"/>
      <c r="V938" s="3"/>
      <c r="W938" s="3"/>
      <c r="X938" s="4"/>
    </row>
    <row r="939" spans="1:24" ht="12.95" customHeight="1" x14ac:dyDescent="0.2">
      <c r="A939" s="30" t="s">
        <v>90</v>
      </c>
      <c r="B939" s="31" t="s">
        <v>17</v>
      </c>
      <c r="C939" s="31" t="s">
        <v>136</v>
      </c>
      <c r="D939" s="33">
        <v>44212</v>
      </c>
      <c r="E939" s="40">
        <v>18</v>
      </c>
      <c r="F939" s="33">
        <v>44212</v>
      </c>
      <c r="G939" s="33">
        <v>44212</v>
      </c>
      <c r="H939" s="31" t="s">
        <v>14</v>
      </c>
      <c r="I939" s="31" t="s">
        <v>16</v>
      </c>
      <c r="J939" s="31">
        <v>20089290</v>
      </c>
      <c r="K939" s="35" t="s">
        <v>137</v>
      </c>
      <c r="L939" s="31" t="s">
        <v>15</v>
      </c>
      <c r="M939" s="36" t="s">
        <v>15</v>
      </c>
      <c r="N939" s="31" t="s">
        <v>15</v>
      </c>
      <c r="O939" s="31" t="s">
        <v>15</v>
      </c>
      <c r="P939" s="3"/>
      <c r="Q939" s="3"/>
      <c r="R939" s="3"/>
      <c r="S939" s="3"/>
      <c r="T939" s="3"/>
      <c r="U939" s="3"/>
      <c r="V939" s="3"/>
      <c r="W939" s="3"/>
      <c r="X939" s="4"/>
    </row>
    <row r="940" spans="1:24" ht="12.95" customHeight="1" x14ac:dyDescent="0.2">
      <c r="A940" s="30" t="s">
        <v>91</v>
      </c>
      <c r="B940" s="31" t="s">
        <v>17</v>
      </c>
      <c r="C940" s="31" t="s">
        <v>134</v>
      </c>
      <c r="D940" s="33">
        <v>44212</v>
      </c>
      <c r="E940" s="40">
        <v>17</v>
      </c>
      <c r="F940" s="33">
        <v>44212</v>
      </c>
      <c r="G940" s="33">
        <v>44212</v>
      </c>
      <c r="H940" s="31" t="s">
        <v>14</v>
      </c>
      <c r="I940" s="31" t="s">
        <v>16</v>
      </c>
      <c r="J940" s="31">
        <v>20089290</v>
      </c>
      <c r="K940" s="35" t="s">
        <v>135</v>
      </c>
      <c r="L940" s="31" t="s">
        <v>15</v>
      </c>
      <c r="M940" s="36" t="s">
        <v>15</v>
      </c>
      <c r="N940" s="31" t="s">
        <v>15</v>
      </c>
      <c r="O940" s="31" t="s">
        <v>15</v>
      </c>
      <c r="P940" s="3"/>
      <c r="Q940" s="3"/>
      <c r="R940" s="3"/>
      <c r="S940" s="3"/>
      <c r="T940" s="3"/>
      <c r="U940" s="3"/>
      <c r="V940" s="3"/>
      <c r="W940" s="3"/>
      <c r="X940" s="4"/>
    </row>
    <row r="941" spans="1:24" ht="12.95" customHeight="1" x14ac:dyDescent="0.2">
      <c r="A941" s="30" t="s">
        <v>92</v>
      </c>
      <c r="B941" s="31" t="s">
        <v>17</v>
      </c>
      <c r="C941" s="31" t="s">
        <v>132</v>
      </c>
      <c r="D941" s="33">
        <v>44212</v>
      </c>
      <c r="E941" s="40">
        <v>16</v>
      </c>
      <c r="F941" s="33">
        <v>44212</v>
      </c>
      <c r="G941" s="33">
        <v>44212</v>
      </c>
      <c r="H941" s="31" t="s">
        <v>14</v>
      </c>
      <c r="I941" s="31" t="s">
        <v>16</v>
      </c>
      <c r="J941" s="31">
        <v>20089290</v>
      </c>
      <c r="K941" s="35" t="s">
        <v>133</v>
      </c>
      <c r="L941" s="31" t="s">
        <v>15</v>
      </c>
      <c r="M941" s="36" t="s">
        <v>15</v>
      </c>
      <c r="N941" s="31" t="s">
        <v>15</v>
      </c>
      <c r="O941" s="31" t="s">
        <v>15</v>
      </c>
      <c r="P941" s="3"/>
      <c r="Q941" s="3"/>
      <c r="R941" s="3"/>
      <c r="S941" s="3"/>
      <c r="T941" s="3"/>
      <c r="U941" s="3"/>
      <c r="V941" s="3"/>
      <c r="W941" s="3"/>
      <c r="X941" s="4"/>
    </row>
    <row r="942" spans="1:24" ht="12.95" customHeight="1" x14ac:dyDescent="0.2">
      <c r="A942" s="30" t="s">
        <v>93</v>
      </c>
      <c r="B942" s="31" t="s">
        <v>17</v>
      </c>
      <c r="C942" s="31" t="s">
        <v>130</v>
      </c>
      <c r="D942" s="33">
        <v>44212</v>
      </c>
      <c r="E942" s="40">
        <v>15</v>
      </c>
      <c r="F942" s="33">
        <v>44212</v>
      </c>
      <c r="G942" s="33">
        <v>44212</v>
      </c>
      <c r="H942" s="31" t="s">
        <v>14</v>
      </c>
      <c r="I942" s="31" t="s">
        <v>16</v>
      </c>
      <c r="J942" s="31">
        <v>20089290</v>
      </c>
      <c r="K942" s="35" t="s">
        <v>131</v>
      </c>
      <c r="L942" s="31" t="s">
        <v>15</v>
      </c>
      <c r="M942" s="36" t="s">
        <v>15</v>
      </c>
      <c r="N942" s="31" t="s">
        <v>15</v>
      </c>
      <c r="O942" s="31" t="s">
        <v>15</v>
      </c>
      <c r="P942" s="3"/>
      <c r="Q942" s="3"/>
      <c r="R942" s="3"/>
      <c r="S942" s="3"/>
      <c r="T942" s="3"/>
      <c r="U942" s="3"/>
      <c r="V942" s="3"/>
      <c r="W942" s="3"/>
      <c r="X942" s="4"/>
    </row>
    <row r="943" spans="1:24" ht="12.95" customHeight="1" x14ac:dyDescent="0.2">
      <c r="A943" s="30" t="s">
        <v>94</v>
      </c>
      <c r="B943" s="31" t="s">
        <v>17</v>
      </c>
      <c r="C943" s="31" t="s">
        <v>129</v>
      </c>
      <c r="D943" s="33">
        <v>44212</v>
      </c>
      <c r="E943" s="40">
        <v>14</v>
      </c>
      <c r="F943" s="33">
        <v>44212</v>
      </c>
      <c r="G943" s="33">
        <v>44212</v>
      </c>
      <c r="H943" s="31" t="s">
        <v>14</v>
      </c>
      <c r="I943" s="31" t="s">
        <v>16</v>
      </c>
      <c r="J943" s="31">
        <v>20089290</v>
      </c>
      <c r="K943" s="35" t="s">
        <v>128</v>
      </c>
      <c r="L943" s="31" t="s">
        <v>15</v>
      </c>
      <c r="M943" s="36" t="s">
        <v>15</v>
      </c>
      <c r="N943" s="31" t="s">
        <v>15</v>
      </c>
      <c r="O943" s="31" t="s">
        <v>15</v>
      </c>
      <c r="P943" s="3"/>
      <c r="Q943" s="3"/>
      <c r="R943" s="3"/>
      <c r="S943" s="3"/>
      <c r="T943" s="3"/>
      <c r="U943" s="3"/>
      <c r="V943" s="3"/>
      <c r="W943" s="3"/>
      <c r="X943" s="4"/>
    </row>
    <row r="944" spans="1:24" ht="12.95" customHeight="1" x14ac:dyDescent="0.2">
      <c r="A944" s="30" t="s">
        <v>95</v>
      </c>
      <c r="B944" s="31" t="s">
        <v>17</v>
      </c>
      <c r="C944" s="31" t="s">
        <v>126</v>
      </c>
      <c r="D944" s="33">
        <v>44212</v>
      </c>
      <c r="E944" s="40">
        <v>13</v>
      </c>
      <c r="F944" s="33">
        <v>44212</v>
      </c>
      <c r="G944" s="33">
        <v>44212</v>
      </c>
      <c r="H944" s="31" t="s">
        <v>14</v>
      </c>
      <c r="I944" s="31" t="s">
        <v>16</v>
      </c>
      <c r="J944" s="31">
        <v>20089290</v>
      </c>
      <c r="K944" s="35" t="s">
        <v>127</v>
      </c>
      <c r="L944" s="31" t="s">
        <v>15</v>
      </c>
      <c r="M944" s="36" t="s">
        <v>15</v>
      </c>
      <c r="N944" s="31" t="s">
        <v>15</v>
      </c>
      <c r="O944" s="31" t="s">
        <v>15</v>
      </c>
      <c r="P944" s="3"/>
      <c r="Q944" s="3"/>
      <c r="R944" s="3"/>
      <c r="S944" s="3"/>
      <c r="T944" s="3"/>
      <c r="U944" s="3"/>
      <c r="V944" s="3"/>
      <c r="W944" s="3"/>
      <c r="X944" s="4"/>
    </row>
    <row r="945" spans="1:24" ht="12.95" customHeight="1" x14ac:dyDescent="0.2">
      <c r="A945" s="30" t="s">
        <v>96</v>
      </c>
      <c r="B945" s="31" t="s">
        <v>17</v>
      </c>
      <c r="C945" s="31" t="s">
        <v>124</v>
      </c>
      <c r="D945" s="33">
        <v>44212</v>
      </c>
      <c r="E945" s="40">
        <v>12</v>
      </c>
      <c r="F945" s="33">
        <v>44212</v>
      </c>
      <c r="G945" s="33">
        <v>44212</v>
      </c>
      <c r="H945" s="31" t="s">
        <v>14</v>
      </c>
      <c r="I945" s="31" t="s">
        <v>16</v>
      </c>
      <c r="J945" s="31">
        <v>20089290</v>
      </c>
      <c r="K945" s="35" t="s">
        <v>125</v>
      </c>
      <c r="L945" s="31" t="s">
        <v>15</v>
      </c>
      <c r="M945" s="36" t="s">
        <v>15</v>
      </c>
      <c r="N945" s="31" t="s">
        <v>15</v>
      </c>
      <c r="O945" s="31" t="s">
        <v>15</v>
      </c>
      <c r="P945" s="3"/>
      <c r="Q945" s="3"/>
      <c r="R945" s="3"/>
      <c r="S945" s="3"/>
      <c r="T945" s="3"/>
      <c r="U945" s="3"/>
      <c r="V945" s="3"/>
      <c r="W945" s="3"/>
      <c r="X945" s="4"/>
    </row>
    <row r="946" spans="1:24" ht="12.95" customHeight="1" x14ac:dyDescent="0.2">
      <c r="A946" s="30" t="s">
        <v>97</v>
      </c>
      <c r="B946" s="31" t="s">
        <v>17</v>
      </c>
      <c r="C946" s="31" t="s">
        <v>122</v>
      </c>
      <c r="D946" s="33">
        <v>44212</v>
      </c>
      <c r="E946" s="40">
        <v>11</v>
      </c>
      <c r="F946" s="33">
        <v>44212</v>
      </c>
      <c r="G946" s="33">
        <v>44212</v>
      </c>
      <c r="H946" s="31" t="s">
        <v>14</v>
      </c>
      <c r="I946" s="31" t="s">
        <v>16</v>
      </c>
      <c r="J946" s="31">
        <v>20089290</v>
      </c>
      <c r="K946" s="35" t="s">
        <v>123</v>
      </c>
      <c r="L946" s="31" t="s">
        <v>15</v>
      </c>
      <c r="M946" s="36" t="s">
        <v>15</v>
      </c>
      <c r="N946" s="31" t="s">
        <v>15</v>
      </c>
      <c r="O946" s="31" t="s">
        <v>15</v>
      </c>
      <c r="P946" s="3"/>
      <c r="Q946" s="3"/>
      <c r="R946" s="3"/>
      <c r="S946" s="3"/>
      <c r="T946" s="3"/>
      <c r="U946" s="3"/>
      <c r="V946" s="3"/>
      <c r="W946" s="3"/>
      <c r="X946" s="4"/>
    </row>
    <row r="947" spans="1:24" ht="12.95" customHeight="1" x14ac:dyDescent="0.2">
      <c r="A947" s="30" t="s">
        <v>98</v>
      </c>
      <c r="B947" s="31" t="s">
        <v>17</v>
      </c>
      <c r="C947" s="42" t="s">
        <v>120</v>
      </c>
      <c r="D947" s="33">
        <v>44212</v>
      </c>
      <c r="E947" s="40">
        <v>10</v>
      </c>
      <c r="F947" s="33">
        <v>44212</v>
      </c>
      <c r="G947" s="33">
        <v>44212</v>
      </c>
      <c r="H947" s="31" t="s">
        <v>14</v>
      </c>
      <c r="I947" s="31" t="s">
        <v>16</v>
      </c>
      <c r="J947" s="31">
        <v>20089290</v>
      </c>
      <c r="K947" s="35" t="s">
        <v>121</v>
      </c>
      <c r="L947" s="31" t="s">
        <v>15</v>
      </c>
      <c r="M947" s="36" t="s">
        <v>15</v>
      </c>
      <c r="N947" s="31" t="s">
        <v>15</v>
      </c>
      <c r="O947" s="31" t="s">
        <v>15</v>
      </c>
      <c r="P947" s="3"/>
      <c r="Q947" s="3"/>
      <c r="R947" s="3"/>
      <c r="S947" s="3"/>
      <c r="T947" s="3"/>
      <c r="U947" s="3"/>
      <c r="V947" s="3"/>
      <c r="W947" s="3"/>
      <c r="X947" s="4"/>
    </row>
    <row r="948" spans="1:24" ht="12.95" customHeight="1" x14ac:dyDescent="0.2">
      <c r="A948" s="51" t="s">
        <v>99</v>
      </c>
      <c r="B948" s="31" t="s">
        <v>17</v>
      </c>
      <c r="C948" s="31" t="s">
        <v>118</v>
      </c>
      <c r="D948" s="33">
        <v>44212</v>
      </c>
      <c r="E948" s="40">
        <v>9</v>
      </c>
      <c r="F948" s="33">
        <v>43846</v>
      </c>
      <c r="G948" s="33">
        <v>43846</v>
      </c>
      <c r="H948" s="31" t="s">
        <v>14</v>
      </c>
      <c r="I948" s="31" t="s">
        <v>16</v>
      </c>
      <c r="J948" s="31">
        <v>20089290</v>
      </c>
      <c r="K948" s="52" t="s">
        <v>119</v>
      </c>
      <c r="L948" s="31" t="s">
        <v>15</v>
      </c>
      <c r="M948" s="36" t="s">
        <v>15</v>
      </c>
      <c r="N948" s="31" t="s">
        <v>15</v>
      </c>
      <c r="O948" s="31" t="s">
        <v>15</v>
      </c>
      <c r="P948" s="1"/>
      <c r="Q948" s="1"/>
      <c r="R948" s="1"/>
      <c r="S948" s="1"/>
      <c r="T948" s="1"/>
      <c r="U948" s="1"/>
      <c r="V948" s="1"/>
      <c r="W948" s="1"/>
      <c r="X948" s="1"/>
    </row>
    <row r="949" spans="1:24" ht="12.95" customHeight="1" x14ac:dyDescent="0.2">
      <c r="A949" s="51" t="s">
        <v>100</v>
      </c>
      <c r="B949" s="31" t="s">
        <v>17</v>
      </c>
      <c r="C949" s="31" t="s">
        <v>116</v>
      </c>
      <c r="D949" s="33">
        <v>44212</v>
      </c>
      <c r="E949" s="40">
        <v>8</v>
      </c>
      <c r="F949" s="33">
        <v>43846</v>
      </c>
      <c r="G949" s="33">
        <v>43846</v>
      </c>
      <c r="H949" s="31" t="s">
        <v>14</v>
      </c>
      <c r="I949" s="31" t="s">
        <v>16</v>
      </c>
      <c r="J949" s="31">
        <v>20089290</v>
      </c>
      <c r="K949" s="52" t="s">
        <v>117</v>
      </c>
      <c r="L949" s="31" t="s">
        <v>15</v>
      </c>
      <c r="M949" s="36" t="s">
        <v>15</v>
      </c>
      <c r="N949" s="31" t="s">
        <v>15</v>
      </c>
      <c r="O949" s="31" t="s">
        <v>15</v>
      </c>
      <c r="P949" s="1"/>
      <c r="Q949" s="1"/>
      <c r="R949" s="1"/>
      <c r="S949" s="1"/>
      <c r="T949" s="1"/>
      <c r="U949" s="1"/>
      <c r="V949" s="1"/>
      <c r="W949" s="1"/>
      <c r="X949" s="1"/>
    </row>
    <row r="950" spans="1:24" ht="12.95" customHeight="1" x14ac:dyDescent="0.2">
      <c r="A950" s="51" t="s">
        <v>101</v>
      </c>
      <c r="B950" s="31" t="s">
        <v>17</v>
      </c>
      <c r="C950" s="31" t="s">
        <v>114</v>
      </c>
      <c r="D950" s="33">
        <v>44212</v>
      </c>
      <c r="E950" s="40">
        <v>7</v>
      </c>
      <c r="F950" s="33">
        <v>43846</v>
      </c>
      <c r="G950" s="33">
        <v>43846</v>
      </c>
      <c r="H950" s="31" t="s">
        <v>14</v>
      </c>
      <c r="I950" s="31" t="s">
        <v>16</v>
      </c>
      <c r="J950" s="31">
        <v>20089290</v>
      </c>
      <c r="K950" s="52" t="s">
        <v>115</v>
      </c>
      <c r="L950" s="31" t="s">
        <v>15</v>
      </c>
      <c r="M950" s="36" t="s">
        <v>15</v>
      </c>
      <c r="N950" s="31" t="s">
        <v>15</v>
      </c>
      <c r="O950" s="31" t="s">
        <v>15</v>
      </c>
      <c r="P950" s="1"/>
      <c r="Q950" s="1"/>
      <c r="R950" s="1"/>
      <c r="S950" s="1"/>
      <c r="T950" s="1"/>
      <c r="U950" s="1"/>
      <c r="V950" s="1"/>
      <c r="W950" s="1"/>
      <c r="X950" s="1"/>
    </row>
    <row r="951" spans="1:24" ht="12.95" customHeight="1" x14ac:dyDescent="0.2">
      <c r="A951" s="51" t="s">
        <v>102</v>
      </c>
      <c r="B951" s="31" t="s">
        <v>17</v>
      </c>
      <c r="C951" s="31" t="s">
        <v>112</v>
      </c>
      <c r="D951" s="33">
        <v>44212</v>
      </c>
      <c r="E951" s="40">
        <v>6</v>
      </c>
      <c r="F951" s="33">
        <v>43846</v>
      </c>
      <c r="G951" s="33">
        <v>43846</v>
      </c>
      <c r="H951" s="31" t="s">
        <v>14</v>
      </c>
      <c r="I951" s="31" t="s">
        <v>16</v>
      </c>
      <c r="J951" s="31">
        <v>20089290</v>
      </c>
      <c r="K951" s="52" t="s">
        <v>113</v>
      </c>
      <c r="L951" s="31" t="s">
        <v>15</v>
      </c>
      <c r="M951" s="36" t="s">
        <v>15</v>
      </c>
      <c r="N951" s="31" t="s">
        <v>15</v>
      </c>
      <c r="O951" s="31" t="s">
        <v>15</v>
      </c>
      <c r="P951" s="1"/>
      <c r="Q951" s="1"/>
      <c r="R951" s="1"/>
      <c r="S951" s="1"/>
      <c r="T951" s="1"/>
      <c r="U951" s="1"/>
      <c r="V951" s="1"/>
      <c r="W951" s="1"/>
      <c r="X951" s="1"/>
    </row>
    <row r="952" spans="1:24" ht="12.95" customHeight="1" x14ac:dyDescent="0.2">
      <c r="A952" s="51" t="s">
        <v>103</v>
      </c>
      <c r="B952" s="31" t="s">
        <v>17</v>
      </c>
      <c r="C952" s="31" t="s">
        <v>110</v>
      </c>
      <c r="D952" s="33">
        <v>44212</v>
      </c>
      <c r="E952" s="40">
        <v>5</v>
      </c>
      <c r="F952" s="33">
        <v>43846</v>
      </c>
      <c r="G952" s="33">
        <v>43846</v>
      </c>
      <c r="H952" s="31" t="s">
        <v>14</v>
      </c>
      <c r="I952" s="31" t="s">
        <v>16</v>
      </c>
      <c r="J952" s="31">
        <v>20089290</v>
      </c>
      <c r="K952" s="52" t="s">
        <v>111</v>
      </c>
      <c r="L952" s="31" t="s">
        <v>15</v>
      </c>
      <c r="M952" s="36" t="s">
        <v>15</v>
      </c>
      <c r="N952" s="31" t="s">
        <v>15</v>
      </c>
      <c r="O952" s="31" t="s">
        <v>15</v>
      </c>
      <c r="P952" s="1"/>
      <c r="Q952" s="1"/>
      <c r="R952" s="1"/>
      <c r="S952" s="1"/>
      <c r="T952" s="1"/>
      <c r="U952" s="1"/>
      <c r="V952" s="1"/>
      <c r="W952" s="1"/>
      <c r="X952" s="1"/>
    </row>
    <row r="953" spans="1:24" ht="12.95" customHeight="1" x14ac:dyDescent="0.2">
      <c r="A953" s="51" t="s">
        <v>104</v>
      </c>
      <c r="B953" s="31" t="s">
        <v>17</v>
      </c>
      <c r="C953" s="31" t="s">
        <v>187</v>
      </c>
      <c r="D953" s="33">
        <v>44209</v>
      </c>
      <c r="E953" s="40">
        <v>4</v>
      </c>
      <c r="F953" s="33">
        <v>44209</v>
      </c>
      <c r="G953" s="33">
        <v>44209</v>
      </c>
      <c r="H953" s="31" t="s">
        <v>14</v>
      </c>
      <c r="I953" s="31" t="s">
        <v>16</v>
      </c>
      <c r="J953" s="31">
        <v>20089290</v>
      </c>
      <c r="K953" s="52" t="s">
        <v>188</v>
      </c>
      <c r="L953" s="31" t="s">
        <v>189</v>
      </c>
      <c r="M953" s="38">
        <v>44223</v>
      </c>
      <c r="N953" s="31" t="s">
        <v>185</v>
      </c>
      <c r="O953" s="31">
        <v>37225066</v>
      </c>
      <c r="P953" s="1"/>
      <c r="Q953" s="1"/>
      <c r="R953" s="1"/>
      <c r="S953" s="1"/>
      <c r="T953" s="1"/>
      <c r="U953" s="1"/>
      <c r="V953" s="1"/>
      <c r="W953" s="1"/>
      <c r="X953" s="1"/>
    </row>
    <row r="954" spans="1:24" ht="12.95" customHeight="1" x14ac:dyDescent="0.2">
      <c r="A954" s="51" t="s">
        <v>105</v>
      </c>
      <c r="B954" s="31" t="s">
        <v>17</v>
      </c>
      <c r="C954" s="31" t="s">
        <v>183</v>
      </c>
      <c r="D954" s="33">
        <v>44209</v>
      </c>
      <c r="E954" s="40">
        <v>3</v>
      </c>
      <c r="F954" s="33">
        <v>44209</v>
      </c>
      <c r="G954" s="33">
        <v>44209</v>
      </c>
      <c r="H954" s="31" t="s">
        <v>14</v>
      </c>
      <c r="I954" s="31" t="s">
        <v>16</v>
      </c>
      <c r="J954" s="31">
        <v>20089290</v>
      </c>
      <c r="K954" s="52" t="s">
        <v>184</v>
      </c>
      <c r="L954" s="31" t="s">
        <v>186</v>
      </c>
      <c r="M954" s="38">
        <v>44222</v>
      </c>
      <c r="N954" s="31" t="s">
        <v>185</v>
      </c>
      <c r="O954" s="31">
        <v>37225066</v>
      </c>
      <c r="P954" s="1"/>
      <c r="Q954" s="1"/>
      <c r="R954" s="1"/>
      <c r="S954" s="1"/>
      <c r="T954" s="1"/>
      <c r="U954" s="1"/>
      <c r="V954" s="1"/>
      <c r="W954" s="1"/>
      <c r="X954" s="1"/>
    </row>
    <row r="955" spans="1:24" ht="12.95" customHeight="1" x14ac:dyDescent="0.2">
      <c r="A955" s="51" t="s">
        <v>106</v>
      </c>
      <c r="B955" s="31" t="s">
        <v>17</v>
      </c>
      <c r="C955" s="31" t="s">
        <v>181</v>
      </c>
      <c r="D955" s="33">
        <v>44209</v>
      </c>
      <c r="E955" s="40">
        <v>2</v>
      </c>
      <c r="F955" s="33">
        <v>44209</v>
      </c>
      <c r="G955" s="33">
        <v>44209</v>
      </c>
      <c r="H955" s="31" t="s">
        <v>14</v>
      </c>
      <c r="I955" s="31" t="s">
        <v>16</v>
      </c>
      <c r="J955" s="31">
        <v>20089290</v>
      </c>
      <c r="K955" s="52" t="s">
        <v>182</v>
      </c>
      <c r="L955" s="31" t="s">
        <v>15</v>
      </c>
      <c r="M955" s="36" t="s">
        <v>15</v>
      </c>
      <c r="N955" s="31" t="s">
        <v>15</v>
      </c>
      <c r="O955" s="31" t="s">
        <v>15</v>
      </c>
      <c r="P955" s="1"/>
      <c r="Q955" s="1"/>
      <c r="R955" s="1"/>
      <c r="S955" s="1"/>
      <c r="T955" s="1"/>
      <c r="U955" s="1"/>
      <c r="V955" s="1"/>
      <c r="W955" s="1"/>
      <c r="X955" s="1"/>
    </row>
    <row r="956" spans="1:24" ht="12.95" customHeight="1" x14ac:dyDescent="0.2">
      <c r="A956" s="51" t="s">
        <v>107</v>
      </c>
      <c r="B956" s="31" t="s">
        <v>17</v>
      </c>
      <c r="C956" s="31" t="s">
        <v>108</v>
      </c>
      <c r="D956" s="33">
        <v>44202</v>
      </c>
      <c r="E956" s="40">
        <v>1</v>
      </c>
      <c r="F956" s="33">
        <v>44202</v>
      </c>
      <c r="G956" s="33">
        <v>44202</v>
      </c>
      <c r="H956" s="31" t="s">
        <v>14</v>
      </c>
      <c r="I956" s="31" t="s">
        <v>16</v>
      </c>
      <c r="J956" s="31">
        <v>20089290</v>
      </c>
      <c r="K956" s="50" t="s">
        <v>109</v>
      </c>
      <c r="L956" s="31" t="s">
        <v>15</v>
      </c>
      <c r="M956" s="36" t="s">
        <v>15</v>
      </c>
      <c r="N956" s="31" t="s">
        <v>15</v>
      </c>
      <c r="O956" s="31" t="s">
        <v>15</v>
      </c>
      <c r="P956" s="1"/>
      <c r="Q956" s="1"/>
      <c r="R956" s="1"/>
      <c r="S956" s="1"/>
      <c r="T956" s="1"/>
      <c r="U956" s="1"/>
      <c r="V956" s="1"/>
      <c r="W956" s="1"/>
      <c r="X956" s="1"/>
    </row>
    <row r="957" spans="1:24" ht="12.95" customHeight="1" x14ac:dyDescent="0.2">
      <c r="A957" s="10"/>
      <c r="B957" s="9"/>
      <c r="C957" s="1"/>
      <c r="D957" s="5"/>
      <c r="E957" s="5"/>
      <c r="F957" s="5"/>
      <c r="G957" s="5"/>
      <c r="H957" s="1"/>
      <c r="I957" s="1"/>
      <c r="J957" s="1"/>
      <c r="K957" s="6"/>
      <c r="L957" s="1"/>
      <c r="M957" s="21"/>
      <c r="N957" s="1"/>
      <c r="O957" s="1"/>
      <c r="P957" s="4"/>
      <c r="Q957" s="4"/>
      <c r="R957" s="4"/>
      <c r="S957" s="4"/>
      <c r="T957" s="4"/>
      <c r="U957" s="4"/>
      <c r="V957" s="4"/>
      <c r="W957" s="4"/>
      <c r="X957" s="4"/>
    </row>
    <row r="958" spans="1:24" ht="12.95" customHeight="1" x14ac:dyDescent="0.2">
      <c r="A958" s="3"/>
      <c r="B958" s="1"/>
      <c r="C958" s="1"/>
      <c r="D958" s="5"/>
      <c r="E958" s="5"/>
      <c r="F958" s="5"/>
      <c r="G958" s="5"/>
      <c r="H958" s="1"/>
      <c r="I958" s="1"/>
      <c r="J958" s="1"/>
      <c r="K958" s="6"/>
      <c r="L958" s="1"/>
      <c r="M958" s="21"/>
      <c r="N958" s="1"/>
      <c r="O958" s="1"/>
      <c r="P958" s="4"/>
      <c r="Q958" s="4"/>
      <c r="R958" s="4"/>
      <c r="S958" s="4"/>
      <c r="T958" s="4"/>
      <c r="U958" s="4"/>
      <c r="V958" s="4"/>
      <c r="W958" s="4"/>
      <c r="X958" s="4"/>
    </row>
    <row r="959" spans="1:24" ht="12.95" customHeight="1" x14ac:dyDescent="0.2">
      <c r="A959" s="3"/>
      <c r="B959" s="1"/>
      <c r="C959" s="1"/>
      <c r="D959" s="5"/>
      <c r="E959" s="5"/>
      <c r="F959" s="5"/>
      <c r="G959" s="5"/>
      <c r="H959" s="1"/>
      <c r="I959" s="1"/>
      <c r="J959" s="1"/>
      <c r="K959" s="6"/>
      <c r="L959" s="1"/>
      <c r="M959" s="21"/>
      <c r="N959" s="1"/>
      <c r="O959" s="1"/>
      <c r="P959" s="4"/>
      <c r="Q959" s="4"/>
      <c r="R959" s="4"/>
      <c r="S959" s="4"/>
      <c r="T959" s="4"/>
      <c r="U959" s="4"/>
      <c r="V959" s="4"/>
      <c r="W959" s="4"/>
      <c r="X959" s="4"/>
    </row>
    <row r="960" spans="1:24" ht="12.95" customHeight="1" x14ac:dyDescent="0.2">
      <c r="A960" s="3"/>
      <c r="B960" s="1"/>
      <c r="C960" s="1"/>
      <c r="D960" s="5"/>
      <c r="E960" s="5"/>
      <c r="F960" s="5"/>
      <c r="G960" s="5"/>
      <c r="H960" s="1"/>
      <c r="I960" s="1"/>
      <c r="J960" s="1"/>
      <c r="K960" s="6"/>
      <c r="L960" s="1"/>
      <c r="M960" s="21"/>
      <c r="N960" s="1"/>
      <c r="O960" s="1"/>
      <c r="P960" s="4"/>
      <c r="Q960" s="4"/>
      <c r="R960" s="4"/>
      <c r="S960" s="4"/>
      <c r="T960" s="4"/>
      <c r="U960" s="4"/>
      <c r="V960" s="4"/>
      <c r="W960" s="4"/>
      <c r="X960" s="4"/>
    </row>
    <row r="961" spans="1:24" ht="12.95" customHeight="1" x14ac:dyDescent="0.2">
      <c r="A961" s="3"/>
      <c r="B961" s="1"/>
      <c r="C961" s="1"/>
      <c r="D961" s="5"/>
      <c r="E961" s="5"/>
      <c r="F961" s="5"/>
      <c r="G961" s="5"/>
      <c r="H961" s="1"/>
      <c r="I961" s="1"/>
      <c r="J961" s="1"/>
      <c r="K961" s="6"/>
      <c r="L961" s="1"/>
      <c r="M961" s="21"/>
      <c r="N961" s="1"/>
      <c r="O961" s="1"/>
      <c r="P961" s="4"/>
      <c r="Q961" s="4"/>
      <c r="R961" s="4"/>
      <c r="S961" s="4"/>
      <c r="T961" s="4"/>
      <c r="U961" s="4"/>
      <c r="V961" s="4"/>
      <c r="W961" s="4"/>
      <c r="X961" s="4"/>
    </row>
    <row r="962" spans="1:24" ht="12.95" customHeight="1" x14ac:dyDescent="0.2">
      <c r="A962" s="3"/>
      <c r="B962" s="1"/>
      <c r="C962" s="1"/>
      <c r="D962" s="5"/>
      <c r="E962" s="5"/>
      <c r="F962" s="5"/>
      <c r="G962" s="5"/>
      <c r="H962" s="1"/>
      <c r="I962" s="1"/>
      <c r="J962" s="1"/>
      <c r="K962" s="6"/>
      <c r="L962" s="1"/>
      <c r="M962" s="21"/>
      <c r="N962" s="1"/>
      <c r="O962" s="1"/>
      <c r="P962" s="4"/>
      <c r="Q962" s="4"/>
      <c r="R962" s="4"/>
      <c r="S962" s="4"/>
      <c r="T962" s="4"/>
      <c r="U962" s="4"/>
      <c r="V962" s="4"/>
      <c r="W962" s="4"/>
      <c r="X962" s="4"/>
    </row>
    <row r="963" spans="1:24" ht="12.95" customHeight="1" x14ac:dyDescent="0.2">
      <c r="A963" s="3"/>
      <c r="B963" s="1"/>
      <c r="C963" s="1"/>
      <c r="D963" s="5"/>
      <c r="E963" s="5"/>
      <c r="F963" s="5"/>
      <c r="G963" s="5"/>
      <c r="H963" s="1"/>
      <c r="I963" s="1"/>
      <c r="J963" s="1"/>
      <c r="K963" s="6"/>
      <c r="L963" s="1"/>
      <c r="M963" s="21"/>
      <c r="N963" s="1"/>
      <c r="O963" s="1"/>
      <c r="P963" s="4"/>
      <c r="Q963" s="4"/>
      <c r="R963" s="4"/>
      <c r="S963" s="4"/>
      <c r="T963" s="4"/>
      <c r="U963" s="4"/>
      <c r="V963" s="4"/>
      <c r="W963" s="4"/>
      <c r="X963" s="4"/>
    </row>
    <row r="964" spans="1:24" ht="12.95" customHeight="1" x14ac:dyDescent="0.2">
      <c r="A964" s="3"/>
      <c r="B964" s="1"/>
      <c r="C964" s="1"/>
      <c r="D964" s="5"/>
      <c r="E964" s="5"/>
      <c r="F964" s="5"/>
      <c r="G964" s="5"/>
      <c r="H964" s="1"/>
      <c r="I964" s="1"/>
      <c r="J964" s="1"/>
      <c r="K964" s="6"/>
      <c r="L964" s="1"/>
      <c r="M964" s="21"/>
      <c r="N964" s="1"/>
      <c r="O964" s="1"/>
      <c r="P964" s="4"/>
      <c r="Q964" s="4"/>
      <c r="R964" s="4"/>
      <c r="S964" s="4"/>
      <c r="T964" s="4"/>
      <c r="U964" s="4"/>
      <c r="V964" s="4"/>
      <c r="W964" s="4"/>
      <c r="X964" s="4"/>
    </row>
    <row r="965" spans="1:24" ht="12.95" customHeight="1" x14ac:dyDescent="0.2">
      <c r="A965" s="3"/>
      <c r="B965" s="1"/>
      <c r="C965" s="1"/>
      <c r="D965" s="5"/>
      <c r="E965" s="5"/>
      <c r="F965" s="5"/>
      <c r="G965" s="5"/>
      <c r="H965" s="1"/>
      <c r="I965" s="1"/>
      <c r="J965" s="1"/>
      <c r="K965" s="6"/>
      <c r="L965" s="1"/>
      <c r="M965" s="21"/>
      <c r="N965" s="1"/>
      <c r="O965" s="1"/>
      <c r="P965" s="4"/>
      <c r="Q965" s="4"/>
      <c r="R965" s="4"/>
      <c r="S965" s="4"/>
      <c r="T965" s="4"/>
      <c r="U965" s="4"/>
      <c r="V965" s="4"/>
      <c r="W965" s="4"/>
      <c r="X965" s="4"/>
    </row>
    <row r="966" spans="1:24" ht="12.95" customHeight="1" x14ac:dyDescent="0.2">
      <c r="A966" s="3"/>
      <c r="B966" s="1"/>
      <c r="C966" s="1"/>
      <c r="D966" s="5"/>
      <c r="E966" s="5"/>
      <c r="F966" s="5"/>
      <c r="G966" s="5"/>
      <c r="H966" s="1"/>
      <c r="I966" s="1"/>
      <c r="J966" s="1"/>
      <c r="K966" s="6"/>
      <c r="L966" s="1"/>
      <c r="M966" s="21"/>
      <c r="N966" s="1"/>
      <c r="O966" s="1"/>
      <c r="P966" s="4"/>
      <c r="Q966" s="4"/>
      <c r="R966" s="4"/>
      <c r="S966" s="4"/>
      <c r="T966" s="4"/>
      <c r="U966" s="4"/>
      <c r="V966" s="4"/>
      <c r="W966" s="4"/>
      <c r="X966" s="4"/>
    </row>
    <row r="967" spans="1:24" ht="12.95" customHeight="1" x14ac:dyDescent="0.2">
      <c r="A967" s="3"/>
      <c r="B967" s="1"/>
      <c r="C967" s="1"/>
      <c r="D967" s="5"/>
      <c r="E967" s="5"/>
      <c r="F967" s="5"/>
      <c r="G967" s="5"/>
      <c r="H967" s="1"/>
      <c r="I967" s="1"/>
      <c r="J967" s="1"/>
      <c r="K967" s="6"/>
      <c r="L967" s="1"/>
      <c r="M967" s="21"/>
      <c r="N967" s="1"/>
      <c r="O967" s="1"/>
      <c r="P967" s="4"/>
      <c r="Q967" s="4"/>
      <c r="R967" s="4"/>
      <c r="S967" s="4"/>
      <c r="T967" s="4"/>
      <c r="U967" s="4"/>
      <c r="V967" s="4"/>
      <c r="W967" s="4"/>
      <c r="X967" s="4"/>
    </row>
    <row r="968" spans="1:24" ht="12.95" customHeight="1" x14ac:dyDescent="0.2">
      <c r="A968" s="3"/>
      <c r="B968" s="1"/>
      <c r="C968" s="1"/>
      <c r="D968" s="5"/>
      <c r="E968" s="5"/>
      <c r="F968" s="5"/>
      <c r="G968" s="5"/>
      <c r="H968" s="1"/>
      <c r="I968" s="1"/>
      <c r="J968" s="1"/>
      <c r="K968" s="6"/>
      <c r="L968" s="1"/>
      <c r="M968" s="21"/>
      <c r="N968" s="1"/>
      <c r="O968" s="1"/>
      <c r="P968" s="4"/>
      <c r="Q968" s="4"/>
      <c r="R968" s="4"/>
      <c r="S968" s="4"/>
      <c r="T968" s="4"/>
      <c r="U968" s="4"/>
      <c r="V968" s="4"/>
      <c r="W968" s="4"/>
      <c r="X968" s="4"/>
    </row>
    <row r="969" spans="1:24" ht="12.95" customHeight="1" x14ac:dyDescent="0.2">
      <c r="A969" s="3"/>
      <c r="B969" s="1"/>
      <c r="C969" s="1"/>
      <c r="D969" s="5"/>
      <c r="E969" s="5"/>
      <c r="F969" s="5"/>
      <c r="G969" s="5"/>
      <c r="H969" s="1"/>
      <c r="I969" s="1"/>
      <c r="J969" s="1"/>
      <c r="K969" s="6"/>
      <c r="L969" s="1"/>
      <c r="M969" s="21"/>
      <c r="N969" s="1"/>
      <c r="O969" s="1"/>
      <c r="P969" s="4"/>
      <c r="Q969" s="4"/>
      <c r="R969" s="4"/>
      <c r="S969" s="4"/>
      <c r="T969" s="4"/>
      <c r="U969" s="4"/>
      <c r="V969" s="4"/>
      <c r="W969" s="4"/>
      <c r="X969" s="4"/>
    </row>
    <row r="970" spans="1:24" ht="12.95" customHeight="1" x14ac:dyDescent="0.2">
      <c r="A970" s="3"/>
      <c r="B970" s="1"/>
      <c r="C970" s="1"/>
      <c r="D970" s="5"/>
      <c r="E970" s="5"/>
      <c r="F970" s="5"/>
      <c r="G970" s="5"/>
      <c r="H970" s="1"/>
      <c r="I970" s="1"/>
      <c r="J970" s="1"/>
      <c r="K970" s="6"/>
      <c r="L970" s="1"/>
      <c r="M970" s="21"/>
      <c r="N970" s="1"/>
      <c r="O970" s="1"/>
      <c r="P970" s="4"/>
      <c r="Q970" s="4"/>
      <c r="R970" s="4"/>
      <c r="S970" s="4"/>
      <c r="T970" s="4"/>
      <c r="U970" s="4"/>
      <c r="V970" s="4"/>
      <c r="W970" s="4"/>
      <c r="X970" s="4"/>
    </row>
    <row r="971" spans="1:24" ht="12.95" customHeight="1" x14ac:dyDescent="0.2">
      <c r="A971" s="3"/>
      <c r="B971" s="1"/>
      <c r="C971" s="1"/>
      <c r="D971" s="5"/>
      <c r="E971" s="5"/>
      <c r="F971" s="5"/>
      <c r="G971" s="5"/>
      <c r="H971" s="1"/>
      <c r="I971" s="1"/>
      <c r="J971" s="1"/>
      <c r="K971" s="6"/>
      <c r="L971" s="1"/>
      <c r="M971" s="21"/>
      <c r="N971" s="1"/>
      <c r="O971" s="1"/>
      <c r="P971" s="4"/>
      <c r="Q971" s="4"/>
      <c r="R971" s="4"/>
      <c r="S971" s="4"/>
      <c r="T971" s="4"/>
      <c r="U971" s="4"/>
      <c r="V971" s="4"/>
      <c r="W971" s="4"/>
      <c r="X971" s="4"/>
    </row>
    <row r="972" spans="1:24" ht="12.95" customHeight="1" x14ac:dyDescent="0.2">
      <c r="A972" s="3"/>
      <c r="B972" s="1"/>
      <c r="C972" s="1"/>
      <c r="D972" s="5"/>
      <c r="E972" s="5"/>
      <c r="F972" s="5"/>
      <c r="G972" s="5"/>
      <c r="H972" s="1"/>
      <c r="I972" s="1"/>
      <c r="J972" s="1"/>
      <c r="K972" s="6"/>
      <c r="L972" s="1"/>
      <c r="M972" s="21"/>
      <c r="N972" s="1"/>
      <c r="O972" s="1"/>
      <c r="P972" s="4"/>
      <c r="Q972" s="4"/>
      <c r="R972" s="4"/>
      <c r="S972" s="4"/>
      <c r="T972" s="4"/>
      <c r="U972" s="4"/>
      <c r="V972" s="4"/>
      <c r="W972" s="4"/>
      <c r="X972" s="4"/>
    </row>
    <row r="973" spans="1:24" ht="12.95" customHeight="1" x14ac:dyDescent="0.2">
      <c r="A973" s="3"/>
      <c r="B973" s="1"/>
      <c r="C973" s="1"/>
      <c r="D973" s="5"/>
      <c r="E973" s="5"/>
      <c r="F973" s="5"/>
      <c r="G973" s="5"/>
      <c r="H973" s="1"/>
      <c r="I973" s="1"/>
      <c r="J973" s="1"/>
      <c r="K973" s="6"/>
      <c r="L973" s="1"/>
      <c r="M973" s="21"/>
      <c r="N973" s="1"/>
      <c r="O973" s="1"/>
      <c r="P973" s="4"/>
      <c r="Q973" s="4"/>
      <c r="R973" s="4"/>
      <c r="S973" s="4"/>
      <c r="T973" s="4"/>
      <c r="U973" s="4"/>
      <c r="V973" s="4"/>
      <c r="W973" s="4"/>
      <c r="X973" s="4"/>
    </row>
    <row r="974" spans="1:24" ht="12.95" customHeight="1" x14ac:dyDescent="0.2">
      <c r="A974" s="3"/>
      <c r="B974" s="1"/>
      <c r="C974" s="1"/>
      <c r="D974" s="5"/>
      <c r="E974" s="5"/>
      <c r="F974" s="5"/>
      <c r="G974" s="5"/>
      <c r="H974" s="1"/>
      <c r="I974" s="1"/>
      <c r="J974" s="1"/>
      <c r="K974" s="6"/>
      <c r="L974" s="1"/>
      <c r="M974" s="21"/>
      <c r="N974" s="1"/>
      <c r="O974" s="1"/>
      <c r="P974" s="4"/>
      <c r="Q974" s="4"/>
      <c r="R974" s="4"/>
      <c r="S974" s="4"/>
      <c r="T974" s="4"/>
      <c r="U974" s="4"/>
      <c r="V974" s="4"/>
      <c r="W974" s="4"/>
      <c r="X974" s="4"/>
    </row>
    <row r="975" spans="1:24" ht="12.95" customHeight="1" x14ac:dyDescent="0.2">
      <c r="A975" s="3"/>
      <c r="B975" s="1"/>
      <c r="C975" s="1"/>
      <c r="D975" s="5"/>
      <c r="E975" s="5"/>
      <c r="F975" s="5"/>
      <c r="G975" s="5"/>
      <c r="H975" s="1"/>
      <c r="I975" s="1"/>
      <c r="J975" s="1"/>
      <c r="K975" s="6"/>
      <c r="L975" s="1"/>
      <c r="M975" s="21"/>
      <c r="N975" s="1"/>
      <c r="O975" s="1"/>
      <c r="P975" s="4"/>
      <c r="Q975" s="4"/>
      <c r="R975" s="4"/>
      <c r="S975" s="4"/>
      <c r="T975" s="4"/>
      <c r="U975" s="4"/>
      <c r="V975" s="4"/>
      <c r="W975" s="4"/>
      <c r="X975" s="4"/>
    </row>
    <row r="976" spans="1:24" ht="12.95" customHeight="1" x14ac:dyDescent="0.2">
      <c r="A976" s="3"/>
      <c r="B976" s="1"/>
      <c r="C976" s="1"/>
      <c r="D976" s="5"/>
      <c r="E976" s="5"/>
      <c r="F976" s="5"/>
      <c r="G976" s="5"/>
      <c r="H976" s="1"/>
      <c r="I976" s="1"/>
      <c r="J976" s="1"/>
      <c r="K976" s="6"/>
      <c r="L976" s="1"/>
      <c r="M976" s="21"/>
      <c r="N976" s="1"/>
      <c r="O976" s="1"/>
      <c r="P976" s="4"/>
      <c r="Q976" s="4"/>
      <c r="R976" s="4"/>
      <c r="S976" s="4"/>
      <c r="T976" s="4"/>
      <c r="U976" s="4"/>
      <c r="V976" s="4"/>
      <c r="W976" s="4"/>
      <c r="X976" s="4"/>
    </row>
    <row r="977" spans="1:24" ht="12.95" customHeight="1" x14ac:dyDescent="0.2">
      <c r="A977" s="3"/>
      <c r="B977" s="1"/>
      <c r="C977" s="1"/>
      <c r="D977" s="5"/>
      <c r="E977" s="5"/>
      <c r="F977" s="5"/>
      <c r="G977" s="5"/>
      <c r="H977" s="1"/>
      <c r="I977" s="1"/>
      <c r="J977" s="1"/>
      <c r="K977" s="6"/>
      <c r="L977" s="1"/>
      <c r="M977" s="21"/>
      <c r="N977" s="1"/>
      <c r="O977" s="1"/>
      <c r="P977" s="4"/>
      <c r="Q977" s="4"/>
      <c r="R977" s="4"/>
      <c r="S977" s="4"/>
      <c r="T977" s="4"/>
      <c r="U977" s="4"/>
      <c r="V977" s="4"/>
      <c r="W977" s="4"/>
      <c r="X977" s="4"/>
    </row>
    <row r="978" spans="1:24" ht="12.95" customHeight="1" x14ac:dyDescent="0.2">
      <c r="A978" s="3"/>
      <c r="B978" s="1"/>
      <c r="C978" s="1"/>
      <c r="D978" s="5"/>
      <c r="E978" s="5"/>
      <c r="F978" s="5"/>
      <c r="G978" s="5"/>
      <c r="H978" s="1"/>
      <c r="I978" s="1"/>
      <c r="J978" s="1"/>
      <c r="K978" s="6"/>
      <c r="L978" s="1"/>
      <c r="M978" s="21"/>
      <c r="N978" s="1"/>
      <c r="O978" s="1"/>
      <c r="P978" s="4"/>
      <c r="Q978" s="4"/>
      <c r="R978" s="4"/>
      <c r="S978" s="4"/>
      <c r="T978" s="4"/>
      <c r="U978" s="4"/>
      <c r="V978" s="4"/>
      <c r="W978" s="4"/>
      <c r="X978" s="4"/>
    </row>
    <row r="979" spans="1:24" ht="12.95" customHeight="1" x14ac:dyDescent="0.2">
      <c r="A979" s="3"/>
      <c r="B979" s="1"/>
      <c r="C979" s="1"/>
      <c r="D979" s="5"/>
      <c r="E979" s="5"/>
      <c r="F979" s="5"/>
      <c r="G979" s="5"/>
      <c r="H979" s="1"/>
      <c r="I979" s="1"/>
      <c r="J979" s="1"/>
      <c r="K979" s="6"/>
      <c r="L979" s="1"/>
      <c r="M979" s="21"/>
      <c r="N979" s="1"/>
      <c r="O979" s="1"/>
      <c r="P979" s="4"/>
      <c r="Q979" s="4"/>
      <c r="R979" s="4"/>
      <c r="S979" s="4"/>
      <c r="T979" s="4"/>
      <c r="U979" s="4"/>
      <c r="V979" s="4"/>
      <c r="W979" s="4"/>
      <c r="X979" s="4"/>
    </row>
    <row r="980" spans="1:24" ht="12.95" customHeight="1" x14ac:dyDescent="0.2">
      <c r="A980" s="3"/>
      <c r="B980" s="1"/>
      <c r="C980" s="1"/>
      <c r="D980" s="5"/>
      <c r="E980" s="5"/>
      <c r="F980" s="5"/>
      <c r="G980" s="5"/>
      <c r="H980" s="1"/>
      <c r="I980" s="1"/>
      <c r="J980" s="1"/>
      <c r="K980" s="6"/>
      <c r="L980" s="1"/>
      <c r="M980" s="21"/>
      <c r="N980" s="1"/>
      <c r="O980" s="1"/>
      <c r="P980" s="4"/>
      <c r="Q980" s="4"/>
      <c r="R980" s="4"/>
      <c r="S980" s="4"/>
      <c r="T980" s="4"/>
      <c r="U980" s="4"/>
      <c r="V980" s="4"/>
      <c r="W980" s="4"/>
      <c r="X980" s="4"/>
    </row>
    <row r="981" spans="1:24" ht="12.95" customHeight="1" x14ac:dyDescent="0.2">
      <c r="A981" s="3"/>
      <c r="B981" s="1"/>
      <c r="C981" s="1"/>
      <c r="D981" s="5"/>
      <c r="E981" s="5"/>
      <c r="F981" s="5"/>
      <c r="G981" s="5"/>
      <c r="H981" s="1"/>
      <c r="I981" s="1"/>
      <c r="J981" s="1"/>
      <c r="K981" s="6"/>
      <c r="L981" s="1"/>
      <c r="M981" s="21"/>
      <c r="N981" s="1"/>
      <c r="O981" s="1"/>
      <c r="P981" s="4"/>
      <c r="Q981" s="4"/>
      <c r="R981" s="4"/>
      <c r="S981" s="4"/>
      <c r="T981" s="4"/>
      <c r="U981" s="4"/>
      <c r="V981" s="4"/>
      <c r="W981" s="4"/>
      <c r="X981" s="4"/>
    </row>
    <row r="982" spans="1:24" ht="12.95" customHeight="1" x14ac:dyDescent="0.2">
      <c r="A982" s="3"/>
      <c r="B982" s="1"/>
      <c r="C982" s="1"/>
      <c r="D982" s="5"/>
      <c r="E982" s="5"/>
      <c r="F982" s="5"/>
      <c r="G982" s="5"/>
      <c r="H982" s="1"/>
      <c r="I982" s="1"/>
      <c r="J982" s="1"/>
      <c r="K982" s="6"/>
      <c r="L982" s="1"/>
      <c r="M982" s="21"/>
      <c r="N982" s="1"/>
      <c r="O982" s="1"/>
      <c r="P982" s="4"/>
      <c r="Q982" s="4"/>
      <c r="R982" s="4"/>
      <c r="S982" s="4"/>
      <c r="T982" s="4"/>
      <c r="U982" s="4"/>
      <c r="V982" s="4"/>
      <c r="W982" s="4"/>
      <c r="X982" s="4"/>
    </row>
    <row r="983" spans="1:24" ht="12.95" customHeight="1" x14ac:dyDescent="0.2">
      <c r="A983" s="3"/>
      <c r="B983" s="1"/>
      <c r="C983" s="1"/>
      <c r="D983" s="5"/>
      <c r="E983" s="5"/>
      <c r="F983" s="5"/>
      <c r="G983" s="5"/>
      <c r="H983" s="1"/>
      <c r="I983" s="1"/>
      <c r="J983" s="1"/>
      <c r="K983" s="6"/>
      <c r="L983" s="1"/>
      <c r="M983" s="21"/>
      <c r="N983" s="1"/>
      <c r="O983" s="1"/>
      <c r="P983" s="4"/>
      <c r="Q983" s="4"/>
      <c r="R983" s="4"/>
      <c r="S983" s="4"/>
      <c r="T983" s="4"/>
      <c r="U983" s="4"/>
      <c r="V983" s="4"/>
      <c r="W983" s="4"/>
      <c r="X983" s="4"/>
    </row>
    <row r="984" spans="1:24" ht="12.95" customHeight="1" x14ac:dyDescent="0.2">
      <c r="A984" s="3"/>
      <c r="B984" s="1"/>
      <c r="C984" s="1"/>
      <c r="D984" s="5"/>
      <c r="E984" s="5"/>
      <c r="F984" s="5"/>
      <c r="G984" s="5"/>
      <c r="H984" s="1"/>
      <c r="I984" s="1"/>
      <c r="J984" s="1"/>
      <c r="K984" s="6"/>
      <c r="L984" s="1"/>
      <c r="M984" s="21"/>
      <c r="N984" s="1"/>
      <c r="O984" s="1"/>
      <c r="P984" s="4"/>
      <c r="Q984" s="4"/>
      <c r="R984" s="4"/>
      <c r="S984" s="4"/>
      <c r="T984" s="4"/>
      <c r="U984" s="4"/>
      <c r="V984" s="4"/>
      <c r="W984" s="4"/>
      <c r="X984" s="4"/>
    </row>
    <row r="985" spans="1:24" ht="12.95" customHeight="1" x14ac:dyDescent="0.2">
      <c r="A985" s="3"/>
      <c r="B985" s="1"/>
      <c r="C985" s="1"/>
      <c r="D985" s="5"/>
      <c r="E985" s="5"/>
      <c r="F985" s="5"/>
      <c r="G985" s="5"/>
      <c r="H985" s="1"/>
      <c r="I985" s="1"/>
      <c r="J985" s="1"/>
      <c r="K985" s="6"/>
      <c r="L985" s="1"/>
      <c r="M985" s="21"/>
      <c r="N985" s="1"/>
      <c r="O985" s="1"/>
      <c r="P985" s="4"/>
      <c r="Q985" s="4"/>
      <c r="R985" s="4"/>
      <c r="S985" s="4"/>
      <c r="T985" s="4"/>
      <c r="U985" s="4"/>
      <c r="V985" s="4"/>
      <c r="W985" s="4"/>
      <c r="X985" s="4"/>
    </row>
    <row r="986" spans="1:24" ht="12.95" customHeight="1" x14ac:dyDescent="0.2">
      <c r="A986" s="3"/>
      <c r="B986" s="1"/>
      <c r="C986" s="1"/>
      <c r="D986" s="5"/>
      <c r="E986" s="5"/>
      <c r="F986" s="5"/>
      <c r="G986" s="5"/>
      <c r="H986" s="1"/>
      <c r="I986" s="1"/>
      <c r="J986" s="1"/>
      <c r="K986" s="6"/>
      <c r="L986" s="1"/>
      <c r="M986" s="21"/>
      <c r="N986" s="1"/>
      <c r="O986" s="1"/>
      <c r="P986" s="4"/>
      <c r="Q986" s="4"/>
      <c r="R986" s="4"/>
      <c r="S986" s="4"/>
      <c r="T986" s="4"/>
      <c r="U986" s="4"/>
      <c r="V986" s="4"/>
      <c r="W986" s="4"/>
      <c r="X986" s="4"/>
    </row>
    <row r="987" spans="1:24" ht="12.95" customHeight="1" x14ac:dyDescent="0.2">
      <c r="A987" s="3"/>
      <c r="B987" s="1"/>
      <c r="C987" s="1"/>
      <c r="D987" s="5"/>
      <c r="E987" s="5"/>
      <c r="F987" s="5"/>
      <c r="G987" s="5"/>
      <c r="H987" s="1"/>
      <c r="I987" s="1"/>
      <c r="J987" s="1"/>
      <c r="K987" s="6"/>
      <c r="L987" s="1"/>
      <c r="M987" s="21"/>
      <c r="N987" s="1"/>
      <c r="O987" s="1"/>
      <c r="P987" s="4"/>
      <c r="Q987" s="4"/>
      <c r="R987" s="4"/>
      <c r="S987" s="4"/>
      <c r="T987" s="4"/>
      <c r="U987" s="4"/>
      <c r="V987" s="4"/>
      <c r="W987" s="4"/>
      <c r="X987" s="4"/>
    </row>
    <row r="988" spans="1:24" ht="12.95" customHeight="1" x14ac:dyDescent="0.2">
      <c r="A988" s="3"/>
      <c r="B988" s="1"/>
      <c r="C988" s="1"/>
      <c r="D988" s="5"/>
      <c r="E988" s="5"/>
      <c r="F988" s="5"/>
      <c r="G988" s="5"/>
      <c r="H988" s="1"/>
      <c r="I988" s="1"/>
      <c r="J988" s="1"/>
      <c r="K988" s="6"/>
      <c r="L988" s="1"/>
      <c r="M988" s="21"/>
      <c r="N988" s="1"/>
      <c r="O988" s="1"/>
      <c r="P988" s="4"/>
      <c r="Q988" s="4"/>
      <c r="R988" s="4"/>
      <c r="S988" s="4"/>
      <c r="T988" s="4"/>
      <c r="U988" s="4"/>
      <c r="V988" s="4"/>
      <c r="W988" s="4"/>
      <c r="X988" s="4"/>
    </row>
    <row r="989" spans="1:24" ht="12.95" customHeight="1" x14ac:dyDescent="0.2">
      <c r="A989" s="3"/>
      <c r="B989" s="1"/>
      <c r="C989" s="1"/>
      <c r="D989" s="5"/>
      <c r="E989" s="5"/>
      <c r="F989" s="5"/>
      <c r="G989" s="5"/>
      <c r="H989" s="1"/>
      <c r="I989" s="1"/>
      <c r="J989" s="1"/>
      <c r="K989" s="6"/>
      <c r="L989" s="1"/>
      <c r="M989" s="21"/>
      <c r="N989" s="1"/>
      <c r="O989" s="1"/>
      <c r="P989" s="4"/>
      <c r="Q989" s="4"/>
      <c r="R989" s="4"/>
      <c r="S989" s="4"/>
      <c r="T989" s="4"/>
      <c r="U989" s="4"/>
      <c r="V989" s="4"/>
      <c r="W989" s="4"/>
      <c r="X989" s="4"/>
    </row>
    <row r="990" spans="1:24" ht="12.95" customHeight="1" x14ac:dyDescent="0.2">
      <c r="A990" s="3"/>
      <c r="B990" s="1"/>
      <c r="C990" s="1"/>
      <c r="D990" s="5"/>
      <c r="E990" s="5"/>
      <c r="F990" s="5"/>
      <c r="G990" s="5"/>
      <c r="H990" s="1"/>
      <c r="I990" s="1"/>
      <c r="J990" s="1"/>
      <c r="K990" s="6"/>
      <c r="L990" s="1"/>
      <c r="M990" s="21"/>
      <c r="N990" s="1"/>
      <c r="O990" s="1"/>
      <c r="P990" s="4"/>
      <c r="Q990" s="4"/>
      <c r="R990" s="4"/>
      <c r="S990" s="4"/>
      <c r="T990" s="4"/>
      <c r="U990" s="4"/>
      <c r="V990" s="4"/>
      <c r="W990" s="4"/>
      <c r="X990" s="4"/>
    </row>
    <row r="991" spans="1:24" ht="12.95" customHeight="1" x14ac:dyDescent="0.2">
      <c r="A991" s="3"/>
      <c r="B991" s="1"/>
      <c r="C991" s="1"/>
      <c r="D991" s="5"/>
      <c r="E991" s="5"/>
      <c r="F991" s="5"/>
      <c r="G991" s="5"/>
      <c r="H991" s="1"/>
      <c r="I991" s="1"/>
      <c r="J991" s="1"/>
      <c r="K991" s="6"/>
      <c r="L991" s="1"/>
      <c r="M991" s="21"/>
      <c r="N991" s="1"/>
      <c r="O991" s="1"/>
      <c r="P991" s="4"/>
      <c r="Q991" s="4"/>
      <c r="R991" s="4"/>
      <c r="S991" s="4"/>
      <c r="T991" s="4"/>
      <c r="U991" s="4"/>
      <c r="V991" s="4"/>
      <c r="W991" s="4"/>
      <c r="X991" s="4"/>
    </row>
    <row r="992" spans="1:24" ht="12.95" customHeight="1" x14ac:dyDescent="0.2">
      <c r="A992" s="3"/>
      <c r="B992" s="1"/>
      <c r="C992" s="1"/>
      <c r="D992" s="5"/>
      <c r="E992" s="5"/>
      <c r="F992" s="5"/>
      <c r="G992" s="5"/>
      <c r="H992" s="1"/>
      <c r="I992" s="1"/>
      <c r="J992" s="1"/>
      <c r="K992" s="6"/>
      <c r="L992" s="1"/>
      <c r="M992" s="21"/>
      <c r="N992" s="1"/>
      <c r="O992" s="1"/>
      <c r="P992" s="4"/>
      <c r="Q992" s="4"/>
      <c r="R992" s="4"/>
      <c r="S992" s="4"/>
      <c r="T992" s="4"/>
      <c r="U992" s="4"/>
      <c r="V992" s="4"/>
      <c r="W992" s="4"/>
      <c r="X992" s="4"/>
    </row>
    <row r="993" spans="1:24" ht="12.95" customHeight="1" x14ac:dyDescent="0.2">
      <c r="A993" s="3"/>
      <c r="B993" s="1"/>
      <c r="C993" s="1"/>
      <c r="D993" s="5"/>
      <c r="E993" s="5"/>
      <c r="F993" s="5"/>
      <c r="G993" s="5"/>
      <c r="H993" s="1"/>
      <c r="I993" s="1"/>
      <c r="J993" s="1"/>
      <c r="K993" s="6"/>
      <c r="L993" s="1"/>
      <c r="M993" s="21"/>
      <c r="N993" s="1"/>
      <c r="O993" s="1"/>
      <c r="P993" s="4"/>
      <c r="Q993" s="4"/>
      <c r="R993" s="4"/>
      <c r="S993" s="4"/>
      <c r="T993" s="4"/>
      <c r="U993" s="4"/>
      <c r="V993" s="4"/>
      <c r="W993" s="4"/>
      <c r="X993" s="4"/>
    </row>
    <row r="994" spans="1:24" ht="12.95" customHeight="1" x14ac:dyDescent="0.2">
      <c r="A994" s="3"/>
      <c r="B994" s="1"/>
      <c r="C994" s="1"/>
      <c r="D994" s="5"/>
      <c r="E994" s="5"/>
      <c r="F994" s="5"/>
      <c r="G994" s="5"/>
      <c r="H994" s="1"/>
      <c r="I994" s="1"/>
      <c r="J994" s="1"/>
      <c r="K994" s="6"/>
      <c r="L994" s="1"/>
      <c r="M994" s="21"/>
      <c r="N994" s="1"/>
      <c r="O994" s="1"/>
      <c r="P994" s="4"/>
      <c r="Q994" s="4"/>
      <c r="R994" s="4"/>
      <c r="S994" s="4"/>
      <c r="T994" s="4"/>
      <c r="U994" s="4"/>
      <c r="V994" s="4"/>
      <c r="W994" s="4"/>
      <c r="X994" s="4"/>
    </row>
    <row r="995" spans="1:24" ht="12.95" customHeight="1" x14ac:dyDescent="0.2">
      <c r="A995" s="3"/>
      <c r="B995" s="1"/>
      <c r="C995" s="1"/>
      <c r="D995" s="5"/>
      <c r="E995" s="5"/>
      <c r="F995" s="5"/>
      <c r="G995" s="5"/>
      <c r="H995" s="1"/>
      <c r="I995" s="1"/>
      <c r="J995" s="1"/>
      <c r="K995" s="6"/>
      <c r="L995" s="1"/>
      <c r="M995" s="21"/>
      <c r="N995" s="1"/>
      <c r="O995" s="1"/>
      <c r="P995" s="4"/>
      <c r="Q995" s="4"/>
      <c r="R995" s="4"/>
      <c r="S995" s="4"/>
      <c r="T995" s="4"/>
      <c r="U995" s="4"/>
      <c r="V995" s="4"/>
      <c r="W995" s="4"/>
      <c r="X995" s="4"/>
    </row>
    <row r="996" spans="1:24" ht="12.95" customHeight="1" x14ac:dyDescent="0.2">
      <c r="A996" s="3"/>
      <c r="B996" s="1"/>
      <c r="C996" s="1"/>
      <c r="D996" s="5"/>
      <c r="E996" s="5"/>
      <c r="F996" s="5"/>
      <c r="G996" s="5"/>
      <c r="H996" s="1"/>
      <c r="I996" s="1"/>
      <c r="J996" s="1"/>
      <c r="K996" s="6"/>
      <c r="L996" s="1"/>
      <c r="M996" s="21"/>
      <c r="N996" s="1"/>
      <c r="O996" s="1"/>
      <c r="P996" s="4"/>
      <c r="Q996" s="4"/>
      <c r="R996" s="4"/>
      <c r="S996" s="4"/>
      <c r="T996" s="4"/>
      <c r="U996" s="4"/>
      <c r="V996" s="4"/>
      <c r="W996" s="4"/>
      <c r="X996" s="4"/>
    </row>
    <row r="997" spans="1:24" ht="12.95" customHeight="1" x14ac:dyDescent="0.2">
      <c r="A997" s="3"/>
      <c r="B997" s="1"/>
      <c r="C997" s="1"/>
      <c r="D997" s="5"/>
      <c r="E997" s="5"/>
      <c r="F997" s="5"/>
      <c r="G997" s="5"/>
      <c r="H997" s="1"/>
      <c r="I997" s="1"/>
      <c r="J997" s="1"/>
      <c r="K997" s="6"/>
      <c r="L997" s="1"/>
      <c r="M997" s="21"/>
      <c r="N997" s="1"/>
      <c r="O997" s="1"/>
      <c r="P997" s="4"/>
      <c r="Q997" s="4"/>
      <c r="R997" s="4"/>
      <c r="S997" s="4"/>
      <c r="T997" s="4"/>
      <c r="U997" s="4"/>
      <c r="V997" s="4"/>
      <c r="W997" s="4"/>
      <c r="X997" s="4"/>
    </row>
    <row r="998" spans="1:24" ht="12.95" customHeight="1" x14ac:dyDescent="0.2">
      <c r="A998" s="3"/>
      <c r="B998" s="1"/>
      <c r="C998" s="1"/>
      <c r="D998" s="5"/>
      <c r="E998" s="5"/>
      <c r="F998" s="5"/>
      <c r="G998" s="5"/>
      <c r="H998" s="1"/>
      <c r="I998" s="1"/>
      <c r="J998" s="1"/>
      <c r="K998" s="6"/>
      <c r="L998" s="1"/>
      <c r="M998" s="21"/>
      <c r="N998" s="1"/>
      <c r="O998" s="1"/>
      <c r="P998" s="4"/>
      <c r="Q998" s="4"/>
      <c r="R998" s="4"/>
      <c r="S998" s="4"/>
      <c r="T998" s="4"/>
      <c r="U998" s="4"/>
      <c r="V998" s="4"/>
      <c r="W998" s="4"/>
      <c r="X998" s="4"/>
    </row>
    <row r="999" spans="1:24" ht="12.95" customHeight="1" x14ac:dyDescent="0.2">
      <c r="A999" s="3"/>
      <c r="B999" s="1"/>
      <c r="C999" s="1"/>
      <c r="D999" s="5"/>
      <c r="E999" s="5"/>
      <c r="F999" s="5"/>
      <c r="G999" s="5"/>
      <c r="H999" s="1"/>
      <c r="I999" s="1"/>
      <c r="J999" s="1"/>
      <c r="K999" s="6"/>
      <c r="L999" s="1"/>
      <c r="M999" s="21"/>
      <c r="N999" s="1"/>
      <c r="O999" s="1"/>
      <c r="P999" s="4"/>
      <c r="Q999" s="4"/>
      <c r="R999" s="4"/>
      <c r="S999" s="4"/>
      <c r="T999" s="4"/>
      <c r="U999" s="4"/>
      <c r="V999" s="4"/>
      <c r="W999" s="4"/>
      <c r="X999" s="4"/>
    </row>
    <row r="1000" spans="1:24" ht="12.95" customHeight="1" x14ac:dyDescent="0.2">
      <c r="A1000" s="3"/>
      <c r="B1000" s="1"/>
      <c r="C1000" s="1"/>
      <c r="D1000" s="5"/>
      <c r="E1000" s="5"/>
      <c r="F1000" s="5"/>
      <c r="G1000" s="5"/>
      <c r="H1000" s="1"/>
      <c r="I1000" s="1"/>
      <c r="J1000" s="1"/>
      <c r="K1000" s="6"/>
      <c r="L1000" s="1"/>
      <c r="M1000" s="21"/>
      <c r="N1000" s="1"/>
      <c r="O1000" s="1"/>
      <c r="P1000" s="4"/>
      <c r="Q1000" s="4"/>
      <c r="R1000" s="4"/>
      <c r="S1000" s="4"/>
      <c r="T1000" s="4"/>
      <c r="U1000" s="4"/>
      <c r="V1000" s="4"/>
      <c r="W1000" s="4"/>
      <c r="X1000" s="4"/>
    </row>
    <row r="1001" spans="1:24" ht="12.95" customHeight="1" x14ac:dyDescent="0.2">
      <c r="A1001" s="3"/>
      <c r="B1001" s="1"/>
      <c r="C1001" s="1"/>
      <c r="D1001" s="5"/>
      <c r="E1001" s="5"/>
      <c r="F1001" s="5"/>
      <c r="G1001" s="5"/>
      <c r="H1001" s="1"/>
      <c r="I1001" s="1"/>
      <c r="J1001" s="1"/>
      <c r="K1001" s="6"/>
      <c r="L1001" s="1"/>
      <c r="M1001" s="21"/>
      <c r="N1001" s="1"/>
      <c r="O1001" s="1"/>
      <c r="P1001" s="4"/>
      <c r="Q1001" s="4"/>
      <c r="R1001" s="4"/>
      <c r="S1001" s="4"/>
      <c r="T1001" s="4"/>
      <c r="U1001" s="4"/>
      <c r="V1001" s="4"/>
      <c r="W1001" s="4"/>
      <c r="X1001" s="4"/>
    </row>
    <row r="1002" spans="1:24" ht="12.95" customHeight="1" x14ac:dyDescent="0.2">
      <c r="A1002" s="3"/>
      <c r="B1002" s="1"/>
      <c r="C1002" s="1"/>
      <c r="D1002" s="5"/>
      <c r="E1002" s="5"/>
      <c r="F1002" s="5"/>
      <c r="G1002" s="5"/>
      <c r="H1002" s="1"/>
      <c r="I1002" s="1"/>
      <c r="J1002" s="1"/>
      <c r="K1002" s="6"/>
      <c r="L1002" s="1"/>
      <c r="M1002" s="21"/>
      <c r="N1002" s="1"/>
      <c r="O1002" s="1"/>
      <c r="P1002" s="4"/>
      <c r="Q1002" s="4"/>
      <c r="R1002" s="4"/>
      <c r="S1002" s="4"/>
      <c r="T1002" s="4"/>
      <c r="U1002" s="4"/>
      <c r="V1002" s="4"/>
      <c r="W1002" s="4"/>
      <c r="X1002" s="4"/>
    </row>
    <row r="1003" spans="1:24" ht="12.95" customHeight="1" x14ac:dyDescent="0.2">
      <c r="A1003" s="3"/>
      <c r="B1003" s="1"/>
      <c r="C1003" s="1"/>
      <c r="D1003" s="5"/>
      <c r="E1003" s="5"/>
      <c r="F1003" s="5"/>
      <c r="G1003" s="5"/>
      <c r="H1003" s="1"/>
      <c r="I1003" s="1"/>
      <c r="J1003" s="1"/>
      <c r="K1003" s="6"/>
      <c r="L1003" s="1"/>
      <c r="M1003" s="21"/>
      <c r="N1003" s="1"/>
      <c r="O1003" s="1"/>
      <c r="P1003" s="4"/>
      <c r="Q1003" s="4"/>
      <c r="R1003" s="4"/>
      <c r="S1003" s="4"/>
      <c r="T1003" s="4"/>
      <c r="U1003" s="4"/>
      <c r="V1003" s="4"/>
      <c r="W1003" s="4"/>
      <c r="X1003" s="4"/>
    </row>
    <row r="1004" spans="1:24" ht="12.95" customHeight="1" x14ac:dyDescent="0.2">
      <c r="A1004" s="3"/>
      <c r="B1004" s="1"/>
      <c r="C1004" s="1"/>
      <c r="D1004" s="5"/>
      <c r="E1004" s="5"/>
      <c r="F1004" s="5"/>
      <c r="G1004" s="5"/>
      <c r="H1004" s="1"/>
      <c r="I1004" s="1"/>
      <c r="J1004" s="1"/>
      <c r="K1004" s="6"/>
      <c r="L1004" s="1"/>
      <c r="M1004" s="21"/>
      <c r="N1004" s="1"/>
      <c r="O1004" s="1"/>
      <c r="P1004" s="4"/>
      <c r="Q1004" s="4"/>
      <c r="R1004" s="4"/>
      <c r="S1004" s="4"/>
      <c r="T1004" s="4"/>
      <c r="U1004" s="4"/>
      <c r="V1004" s="4"/>
      <c r="W1004" s="4"/>
      <c r="X1004" s="4"/>
    </row>
    <row r="1005" spans="1:24" ht="12.95" customHeight="1" x14ac:dyDescent="0.2">
      <c r="A1005" s="3"/>
      <c r="B1005" s="1"/>
      <c r="C1005" s="1"/>
      <c r="D1005" s="5"/>
      <c r="E1005" s="5"/>
      <c r="F1005" s="5"/>
      <c r="G1005" s="5"/>
      <c r="H1005" s="1"/>
      <c r="I1005" s="1"/>
      <c r="J1005" s="1"/>
      <c r="K1005" s="6"/>
      <c r="L1005" s="1"/>
      <c r="M1005" s="21"/>
      <c r="N1005" s="1"/>
      <c r="O1005" s="1"/>
      <c r="P1005" s="4"/>
      <c r="Q1005" s="4"/>
      <c r="R1005" s="4"/>
      <c r="S1005" s="4"/>
      <c r="T1005" s="4"/>
      <c r="U1005" s="4"/>
      <c r="V1005" s="4"/>
      <c r="W1005" s="4"/>
      <c r="X1005" s="4"/>
    </row>
    <row r="1006" spans="1:24" ht="12.95" customHeight="1" x14ac:dyDescent="0.2">
      <c r="A1006" s="3"/>
      <c r="B1006" s="1"/>
      <c r="C1006" s="1"/>
      <c r="D1006" s="5"/>
      <c r="E1006" s="5"/>
      <c r="F1006" s="5"/>
      <c r="G1006" s="5"/>
      <c r="H1006" s="1"/>
      <c r="I1006" s="1"/>
      <c r="J1006" s="1"/>
      <c r="K1006" s="6"/>
      <c r="L1006" s="1"/>
      <c r="M1006" s="21"/>
      <c r="N1006" s="1"/>
      <c r="O1006" s="1"/>
      <c r="P1006" s="4"/>
      <c r="Q1006" s="4"/>
      <c r="R1006" s="4"/>
      <c r="S1006" s="4"/>
      <c r="T1006" s="4"/>
      <c r="U1006" s="4"/>
      <c r="V1006" s="4"/>
      <c r="W1006" s="4"/>
      <c r="X1006" s="4"/>
    </row>
    <row r="1007" spans="1:24" ht="12.95" customHeight="1" x14ac:dyDescent="0.2">
      <c r="A1007" s="3"/>
      <c r="B1007" s="1"/>
      <c r="C1007" s="1"/>
      <c r="D1007" s="5"/>
      <c r="E1007" s="5"/>
      <c r="F1007" s="5"/>
      <c r="G1007" s="5"/>
      <c r="H1007" s="1"/>
      <c r="I1007" s="1"/>
      <c r="J1007" s="1"/>
      <c r="K1007" s="6"/>
      <c r="L1007" s="1"/>
      <c r="M1007" s="21"/>
      <c r="N1007" s="1"/>
      <c r="O1007" s="1"/>
      <c r="P1007" s="4"/>
      <c r="Q1007" s="4"/>
      <c r="R1007" s="4"/>
      <c r="S1007" s="4"/>
      <c r="T1007" s="4"/>
      <c r="U1007" s="4"/>
      <c r="V1007" s="4"/>
      <c r="W1007" s="4"/>
      <c r="X1007" s="4"/>
    </row>
    <row r="1008" spans="1:24" ht="12.95" customHeight="1" x14ac:dyDescent="0.2">
      <c r="A1008" s="3"/>
      <c r="B1008" s="1"/>
      <c r="C1008" s="1"/>
      <c r="D1008" s="5"/>
      <c r="E1008" s="5"/>
      <c r="F1008" s="5"/>
      <c r="G1008" s="5"/>
      <c r="H1008" s="1"/>
      <c r="I1008" s="1"/>
      <c r="J1008" s="1"/>
      <c r="K1008" s="6"/>
      <c r="L1008" s="1"/>
      <c r="M1008" s="21"/>
      <c r="N1008" s="1"/>
      <c r="O1008" s="1"/>
      <c r="P1008" s="4"/>
      <c r="Q1008" s="4"/>
      <c r="R1008" s="4"/>
      <c r="S1008" s="4"/>
      <c r="T1008" s="4"/>
      <c r="U1008" s="4"/>
      <c r="V1008" s="4"/>
      <c r="W1008" s="4"/>
      <c r="X1008" s="4"/>
    </row>
    <row r="1009" spans="1:24" ht="12.95" customHeight="1" x14ac:dyDescent="0.2">
      <c r="A1009" s="3"/>
      <c r="B1009" s="1"/>
      <c r="C1009" s="1"/>
      <c r="D1009" s="5"/>
      <c r="E1009" s="5"/>
      <c r="F1009" s="5"/>
      <c r="G1009" s="5"/>
      <c r="H1009" s="1"/>
      <c r="I1009" s="1"/>
      <c r="J1009" s="1"/>
      <c r="K1009" s="6"/>
      <c r="L1009" s="1"/>
      <c r="M1009" s="21"/>
      <c r="N1009" s="1"/>
      <c r="O1009" s="1"/>
      <c r="P1009" s="4"/>
      <c r="Q1009" s="4"/>
      <c r="R1009" s="4"/>
      <c r="S1009" s="4"/>
      <c r="T1009" s="4"/>
      <c r="U1009" s="4"/>
      <c r="V1009" s="4"/>
      <c r="W1009" s="4"/>
      <c r="X1009" s="4"/>
    </row>
    <row r="1010" spans="1:24" ht="12.95" customHeight="1" x14ac:dyDescent="0.2">
      <c r="A1010" s="3"/>
      <c r="B1010" s="1"/>
      <c r="C1010" s="1"/>
      <c r="D1010" s="5"/>
      <c r="E1010" s="5"/>
      <c r="F1010" s="5"/>
      <c r="G1010" s="5"/>
      <c r="H1010" s="1"/>
      <c r="I1010" s="1"/>
      <c r="J1010" s="1"/>
      <c r="K1010" s="6"/>
      <c r="L1010" s="1"/>
      <c r="M1010" s="21"/>
      <c r="N1010" s="1"/>
      <c r="O1010" s="1"/>
      <c r="P1010" s="4"/>
      <c r="Q1010" s="4"/>
      <c r="R1010" s="4"/>
      <c r="S1010" s="4"/>
      <c r="T1010" s="4"/>
      <c r="U1010" s="4"/>
      <c r="V1010" s="4"/>
      <c r="W1010" s="4"/>
      <c r="X1010" s="4"/>
    </row>
    <row r="1011" spans="1:24" ht="12.95" customHeight="1" x14ac:dyDescent="0.2">
      <c r="A1011" s="3"/>
      <c r="B1011" s="1"/>
      <c r="C1011" s="1"/>
      <c r="D1011" s="5"/>
      <c r="E1011" s="5"/>
      <c r="F1011" s="5"/>
      <c r="G1011" s="5"/>
      <c r="H1011" s="1"/>
      <c r="I1011" s="1"/>
      <c r="J1011" s="1"/>
      <c r="K1011" s="6"/>
      <c r="L1011" s="1"/>
      <c r="M1011" s="21"/>
      <c r="N1011" s="1"/>
      <c r="O1011" s="1"/>
      <c r="P1011" s="4"/>
      <c r="Q1011" s="4"/>
      <c r="R1011" s="4"/>
      <c r="S1011" s="4"/>
      <c r="T1011" s="4"/>
      <c r="U1011" s="4"/>
      <c r="V1011" s="4"/>
      <c r="W1011" s="4"/>
      <c r="X1011" s="4"/>
    </row>
    <row r="1012" spans="1:24" ht="12.95" customHeight="1" x14ac:dyDescent="0.2">
      <c r="A1012" s="3"/>
      <c r="B1012" s="1"/>
      <c r="C1012" s="1"/>
      <c r="D1012" s="5"/>
      <c r="E1012" s="5"/>
      <c r="F1012" s="5"/>
      <c r="G1012" s="5"/>
      <c r="H1012" s="1"/>
      <c r="I1012" s="1"/>
      <c r="J1012" s="1"/>
      <c r="K1012" s="6"/>
      <c r="L1012" s="1"/>
      <c r="M1012" s="21"/>
      <c r="N1012" s="1"/>
      <c r="O1012" s="1"/>
      <c r="P1012" s="4"/>
      <c r="Q1012" s="4"/>
      <c r="R1012" s="4"/>
      <c r="S1012" s="4"/>
      <c r="T1012" s="4"/>
      <c r="U1012" s="4"/>
      <c r="V1012" s="4"/>
      <c r="W1012" s="4"/>
      <c r="X1012" s="4"/>
    </row>
    <row r="1013" spans="1:24" ht="12.95" customHeight="1" x14ac:dyDescent="0.2">
      <c r="A1013" s="3"/>
      <c r="B1013" s="1"/>
      <c r="C1013" s="1"/>
      <c r="D1013" s="5"/>
      <c r="E1013" s="5"/>
      <c r="F1013" s="5"/>
      <c r="G1013" s="5"/>
      <c r="H1013" s="1"/>
      <c r="I1013" s="1"/>
      <c r="J1013" s="1"/>
      <c r="K1013" s="6"/>
      <c r="L1013" s="1"/>
      <c r="M1013" s="21"/>
      <c r="N1013" s="1"/>
      <c r="O1013" s="1"/>
      <c r="P1013" s="4"/>
      <c r="Q1013" s="4"/>
      <c r="R1013" s="4"/>
      <c r="S1013" s="4"/>
      <c r="T1013" s="4"/>
      <c r="U1013" s="4"/>
      <c r="V1013" s="4"/>
      <c r="W1013" s="4"/>
      <c r="X1013" s="4"/>
    </row>
    <row r="1014" spans="1:24" ht="12.95" customHeight="1" x14ac:dyDescent="0.2">
      <c r="A1014" s="3"/>
      <c r="B1014" s="1"/>
      <c r="C1014" s="1"/>
      <c r="D1014" s="5"/>
      <c r="E1014" s="5"/>
      <c r="F1014" s="5"/>
      <c r="G1014" s="5"/>
      <c r="H1014" s="1"/>
      <c r="I1014" s="1"/>
      <c r="J1014" s="1"/>
      <c r="K1014" s="6"/>
      <c r="L1014" s="1"/>
      <c r="M1014" s="21"/>
      <c r="N1014" s="1"/>
      <c r="O1014" s="1"/>
      <c r="P1014" s="4"/>
      <c r="Q1014" s="4"/>
      <c r="R1014" s="4"/>
      <c r="S1014" s="4"/>
      <c r="T1014" s="4"/>
      <c r="U1014" s="4"/>
      <c r="V1014" s="4"/>
      <c r="W1014" s="4"/>
      <c r="X1014" s="4"/>
    </row>
    <row r="1015" spans="1:24" ht="12.95" customHeight="1" x14ac:dyDescent="0.2">
      <c r="A1015" s="3"/>
      <c r="B1015" s="1"/>
      <c r="C1015" s="1"/>
      <c r="D1015" s="5"/>
      <c r="E1015" s="5"/>
      <c r="F1015" s="5"/>
      <c r="G1015" s="5"/>
      <c r="H1015" s="1"/>
      <c r="I1015" s="1"/>
      <c r="J1015" s="1"/>
      <c r="K1015" s="6"/>
      <c r="L1015" s="1"/>
      <c r="M1015" s="21"/>
      <c r="N1015" s="1"/>
      <c r="O1015" s="1"/>
      <c r="P1015" s="4"/>
      <c r="Q1015" s="4"/>
      <c r="R1015" s="4"/>
      <c r="S1015" s="4"/>
      <c r="T1015" s="4"/>
      <c r="U1015" s="4"/>
      <c r="V1015" s="4"/>
      <c r="W1015" s="4"/>
      <c r="X1015" s="4"/>
    </row>
    <row r="1016" spans="1:24" ht="12.95" customHeight="1" x14ac:dyDescent="0.2">
      <c r="A1016" s="3"/>
      <c r="B1016" s="1"/>
      <c r="C1016" s="1"/>
      <c r="D1016" s="5"/>
      <c r="E1016" s="5"/>
      <c r="F1016" s="5"/>
      <c r="G1016" s="5"/>
      <c r="H1016" s="1"/>
      <c r="I1016" s="1"/>
      <c r="J1016" s="1"/>
      <c r="K1016" s="6"/>
      <c r="L1016" s="1"/>
      <c r="M1016" s="21"/>
      <c r="N1016" s="1"/>
      <c r="O1016" s="1"/>
      <c r="P1016" s="4"/>
      <c r="Q1016" s="4"/>
      <c r="R1016" s="4"/>
      <c r="S1016" s="4"/>
      <c r="T1016" s="4"/>
      <c r="U1016" s="4"/>
      <c r="V1016" s="4"/>
      <c r="W1016" s="4"/>
      <c r="X1016" s="4"/>
    </row>
    <row r="1017" spans="1:24" ht="12.95" customHeight="1" x14ac:dyDescent="0.2">
      <c r="A1017" s="3"/>
      <c r="B1017" s="1"/>
      <c r="C1017" s="1"/>
      <c r="D1017" s="5"/>
      <c r="E1017" s="5"/>
      <c r="F1017" s="5"/>
      <c r="G1017" s="5"/>
      <c r="H1017" s="1"/>
      <c r="I1017" s="1"/>
      <c r="J1017" s="1"/>
      <c r="K1017" s="6"/>
      <c r="L1017" s="1"/>
      <c r="M1017" s="21"/>
      <c r="N1017" s="1"/>
      <c r="O1017" s="1"/>
      <c r="P1017" s="4"/>
      <c r="Q1017" s="4"/>
      <c r="R1017" s="4"/>
      <c r="S1017" s="4"/>
      <c r="T1017" s="4"/>
      <c r="U1017" s="4"/>
      <c r="V1017" s="4"/>
      <c r="W1017" s="4"/>
      <c r="X1017" s="4"/>
    </row>
    <row r="1018" spans="1:24" ht="12.95" customHeight="1" x14ac:dyDescent="0.2">
      <c r="A1018" s="3"/>
      <c r="B1018" s="1"/>
      <c r="C1018" s="1"/>
      <c r="D1018" s="5"/>
      <c r="E1018" s="5"/>
      <c r="F1018" s="5"/>
      <c r="G1018" s="5"/>
      <c r="H1018" s="1"/>
      <c r="I1018" s="1"/>
      <c r="J1018" s="1"/>
      <c r="K1018" s="6"/>
      <c r="L1018" s="1"/>
      <c r="M1018" s="21"/>
      <c r="N1018" s="1"/>
      <c r="O1018" s="1"/>
      <c r="P1018" s="4"/>
      <c r="Q1018" s="4"/>
      <c r="R1018" s="4"/>
      <c r="S1018" s="4"/>
      <c r="T1018" s="4"/>
      <c r="U1018" s="4"/>
      <c r="V1018" s="4"/>
      <c r="W1018" s="4"/>
      <c r="X1018" s="4"/>
    </row>
    <row r="1019" spans="1:24" ht="12.95" customHeight="1" x14ac:dyDescent="0.2">
      <c r="A1019" s="3"/>
      <c r="B1019" s="1"/>
      <c r="C1019" s="1"/>
      <c r="D1019" s="5"/>
      <c r="E1019" s="5"/>
      <c r="F1019" s="5"/>
      <c r="G1019" s="5"/>
      <c r="H1019" s="1"/>
      <c r="I1019" s="1"/>
      <c r="J1019" s="1"/>
      <c r="K1019" s="6"/>
      <c r="L1019" s="1"/>
      <c r="M1019" s="21"/>
      <c r="N1019" s="1"/>
      <c r="O1019" s="1"/>
      <c r="P1019" s="4"/>
      <c r="Q1019" s="4"/>
      <c r="R1019" s="4"/>
      <c r="S1019" s="4"/>
      <c r="T1019" s="4"/>
      <c r="U1019" s="4"/>
      <c r="V1019" s="4"/>
      <c r="W1019" s="4"/>
      <c r="X1019" s="4"/>
    </row>
    <row r="1020" spans="1:24" ht="12.95" customHeight="1" x14ac:dyDescent="0.2">
      <c r="A1020" s="3"/>
      <c r="B1020" s="1"/>
      <c r="C1020" s="1"/>
      <c r="D1020" s="5"/>
      <c r="E1020" s="5"/>
      <c r="F1020" s="5"/>
      <c r="G1020" s="5"/>
      <c r="H1020" s="1"/>
      <c r="I1020" s="1"/>
      <c r="J1020" s="1"/>
      <c r="K1020" s="6"/>
      <c r="L1020" s="1"/>
      <c r="M1020" s="21"/>
      <c r="N1020" s="1"/>
      <c r="O1020" s="1"/>
      <c r="P1020" s="4"/>
      <c r="Q1020" s="4"/>
      <c r="R1020" s="4"/>
      <c r="S1020" s="4"/>
      <c r="T1020" s="4"/>
      <c r="U1020" s="4"/>
      <c r="V1020" s="4"/>
      <c r="W1020" s="4"/>
      <c r="X1020" s="4"/>
    </row>
    <row r="1021" spans="1:24" ht="12.95" customHeight="1" x14ac:dyDescent="0.2">
      <c r="A1021" s="3"/>
      <c r="B1021" s="1"/>
      <c r="C1021" s="1"/>
      <c r="D1021" s="5"/>
      <c r="E1021" s="5"/>
      <c r="F1021" s="5"/>
      <c r="G1021" s="5"/>
      <c r="H1021" s="1"/>
      <c r="I1021" s="1"/>
      <c r="J1021" s="1"/>
      <c r="K1021" s="6"/>
      <c r="L1021" s="1"/>
      <c r="M1021" s="21"/>
      <c r="N1021" s="1"/>
      <c r="O1021" s="1"/>
      <c r="P1021" s="4"/>
      <c r="Q1021" s="4"/>
      <c r="R1021" s="4"/>
      <c r="S1021" s="4"/>
      <c r="T1021" s="4"/>
      <c r="U1021" s="4"/>
      <c r="V1021" s="4"/>
      <c r="W1021" s="4"/>
      <c r="X1021" s="4"/>
    </row>
    <row r="1022" spans="1:24" ht="12.95" customHeight="1" x14ac:dyDescent="0.2">
      <c r="A1022" s="3"/>
      <c r="B1022" s="1"/>
      <c r="C1022" s="1"/>
      <c r="D1022" s="5"/>
      <c r="E1022" s="5"/>
      <c r="F1022" s="5"/>
      <c r="G1022" s="5"/>
      <c r="H1022" s="1"/>
      <c r="I1022" s="1"/>
      <c r="J1022" s="1"/>
      <c r="K1022" s="6"/>
      <c r="L1022" s="1"/>
      <c r="M1022" s="21"/>
      <c r="N1022" s="1"/>
      <c r="O1022" s="1"/>
      <c r="P1022" s="4"/>
      <c r="Q1022" s="4"/>
      <c r="R1022" s="4"/>
      <c r="S1022" s="4"/>
      <c r="T1022" s="4"/>
      <c r="U1022" s="4"/>
      <c r="V1022" s="4"/>
      <c r="W1022" s="4"/>
      <c r="X1022" s="4"/>
    </row>
    <row r="1023" spans="1:24" ht="12.95" customHeight="1" x14ac:dyDescent="0.2">
      <c r="A1023" s="3"/>
      <c r="B1023" s="1"/>
      <c r="C1023" s="1"/>
      <c r="D1023" s="5"/>
      <c r="E1023" s="5"/>
      <c r="F1023" s="5"/>
      <c r="G1023" s="5"/>
      <c r="H1023" s="1"/>
      <c r="I1023" s="1"/>
      <c r="J1023" s="1"/>
      <c r="K1023" s="6"/>
      <c r="L1023" s="1"/>
      <c r="M1023" s="21"/>
      <c r="N1023" s="1"/>
      <c r="O1023" s="1"/>
      <c r="P1023" s="4"/>
      <c r="Q1023" s="4"/>
      <c r="R1023" s="4"/>
      <c r="S1023" s="4"/>
      <c r="T1023" s="4"/>
      <c r="U1023" s="4"/>
      <c r="V1023" s="4"/>
      <c r="W1023" s="4"/>
      <c r="X1023" s="4"/>
    </row>
    <row r="1024" spans="1:24" ht="12.95" customHeight="1" x14ac:dyDescent="0.2">
      <c r="A1024" s="3"/>
      <c r="B1024" s="1"/>
      <c r="C1024" s="1"/>
      <c r="D1024" s="5"/>
      <c r="E1024" s="5"/>
      <c r="F1024" s="5"/>
      <c r="G1024" s="5"/>
      <c r="H1024" s="1"/>
      <c r="I1024" s="1"/>
      <c r="J1024" s="1"/>
      <c r="K1024" s="6"/>
      <c r="L1024" s="1"/>
      <c r="M1024" s="21"/>
      <c r="N1024" s="1"/>
      <c r="O1024" s="1"/>
      <c r="P1024" s="4"/>
      <c r="Q1024" s="4"/>
      <c r="R1024" s="4"/>
      <c r="S1024" s="4"/>
      <c r="T1024" s="4"/>
      <c r="U1024" s="4"/>
      <c r="V1024" s="4"/>
      <c r="W1024" s="4"/>
      <c r="X1024" s="4"/>
    </row>
    <row r="1025" spans="1:24" ht="12.95" customHeight="1" x14ac:dyDescent="0.2">
      <c r="A1025" s="3"/>
      <c r="B1025" s="1"/>
      <c r="C1025" s="1"/>
      <c r="D1025" s="5"/>
      <c r="E1025" s="5"/>
      <c r="F1025" s="5"/>
      <c r="G1025" s="5"/>
      <c r="H1025" s="1"/>
      <c r="I1025" s="1"/>
      <c r="J1025" s="1"/>
      <c r="K1025" s="6"/>
      <c r="L1025" s="1"/>
      <c r="M1025" s="21"/>
      <c r="N1025" s="1"/>
      <c r="O1025" s="1"/>
      <c r="P1025" s="4"/>
      <c r="Q1025" s="4"/>
      <c r="R1025" s="4"/>
      <c r="S1025" s="4"/>
      <c r="T1025" s="4"/>
      <c r="U1025" s="4"/>
      <c r="V1025" s="4"/>
      <c r="W1025" s="4"/>
      <c r="X1025" s="4"/>
    </row>
    <row r="1026" spans="1:24" ht="12.95" customHeight="1" x14ac:dyDescent="0.2">
      <c r="A1026" s="3"/>
      <c r="B1026" s="1"/>
      <c r="C1026" s="1"/>
      <c r="D1026" s="5"/>
      <c r="E1026" s="5"/>
      <c r="F1026" s="5"/>
      <c r="G1026" s="5"/>
      <c r="H1026" s="1"/>
      <c r="I1026" s="1"/>
      <c r="J1026" s="1"/>
      <c r="K1026" s="6"/>
      <c r="L1026" s="1"/>
      <c r="M1026" s="21"/>
      <c r="N1026" s="1"/>
      <c r="O1026" s="1"/>
      <c r="P1026" s="4"/>
      <c r="Q1026" s="4"/>
      <c r="R1026" s="4"/>
      <c r="S1026" s="4"/>
      <c r="T1026" s="4"/>
      <c r="U1026" s="4"/>
      <c r="V1026" s="4"/>
      <c r="W1026" s="4"/>
      <c r="X1026" s="4"/>
    </row>
    <row r="1027" spans="1:24" ht="12.95" customHeight="1" x14ac:dyDescent="0.2">
      <c r="A1027" s="3"/>
      <c r="B1027" s="1"/>
      <c r="C1027" s="1"/>
      <c r="D1027" s="5"/>
      <c r="E1027" s="5"/>
      <c r="F1027" s="5"/>
      <c r="G1027" s="5"/>
      <c r="H1027" s="1"/>
      <c r="I1027" s="1"/>
      <c r="J1027" s="1"/>
      <c r="K1027" s="6"/>
      <c r="L1027" s="1"/>
      <c r="M1027" s="21"/>
      <c r="N1027" s="1"/>
      <c r="O1027" s="1"/>
      <c r="P1027" s="4"/>
      <c r="Q1027" s="4"/>
      <c r="R1027" s="4"/>
      <c r="S1027" s="4"/>
      <c r="T1027" s="4"/>
      <c r="U1027" s="4"/>
      <c r="V1027" s="4"/>
      <c r="W1027" s="4"/>
      <c r="X1027" s="4"/>
    </row>
    <row r="1028" spans="1:24" ht="12.95" customHeight="1" x14ac:dyDescent="0.2">
      <c r="A1028" s="3"/>
      <c r="B1028" s="1"/>
      <c r="C1028" s="1"/>
      <c r="D1028" s="5"/>
      <c r="E1028" s="5"/>
      <c r="F1028" s="5"/>
      <c r="G1028" s="5"/>
      <c r="H1028" s="1"/>
      <c r="I1028" s="1"/>
      <c r="J1028" s="1"/>
      <c r="K1028" s="6"/>
      <c r="L1028" s="1"/>
      <c r="M1028" s="21"/>
      <c r="N1028" s="1"/>
      <c r="O1028" s="1"/>
      <c r="P1028" s="4"/>
      <c r="Q1028" s="4"/>
      <c r="R1028" s="4"/>
      <c r="S1028" s="4"/>
      <c r="T1028" s="4"/>
      <c r="U1028" s="4"/>
      <c r="V1028" s="4"/>
      <c r="W1028" s="4"/>
      <c r="X1028" s="4"/>
    </row>
    <row r="1029" spans="1:24" ht="12.95" customHeight="1" x14ac:dyDescent="0.2">
      <c r="A1029" s="3"/>
      <c r="B1029" s="1"/>
      <c r="C1029" s="1"/>
      <c r="D1029" s="5"/>
      <c r="E1029" s="5"/>
      <c r="F1029" s="5"/>
      <c r="G1029" s="5"/>
      <c r="H1029" s="1"/>
      <c r="I1029" s="1"/>
      <c r="J1029" s="1"/>
      <c r="K1029" s="6"/>
      <c r="L1029" s="1"/>
      <c r="M1029" s="21"/>
      <c r="N1029" s="1"/>
      <c r="O1029" s="1"/>
      <c r="P1029" s="4"/>
      <c r="Q1029" s="4"/>
      <c r="R1029" s="4"/>
      <c r="S1029" s="4"/>
      <c r="T1029" s="4"/>
      <c r="U1029" s="4"/>
      <c r="V1029" s="4"/>
      <c r="W1029" s="4"/>
      <c r="X1029" s="4"/>
    </row>
    <row r="1030" spans="1:24" ht="12.95" customHeight="1" x14ac:dyDescent="0.2">
      <c r="A1030" s="3"/>
      <c r="B1030" s="1"/>
      <c r="C1030" s="1"/>
      <c r="D1030" s="5"/>
      <c r="E1030" s="5"/>
      <c r="F1030" s="5"/>
      <c r="G1030" s="5"/>
      <c r="H1030" s="1"/>
      <c r="I1030" s="1"/>
      <c r="J1030" s="1"/>
      <c r="K1030" s="6"/>
      <c r="L1030" s="1"/>
      <c r="M1030" s="21"/>
      <c r="N1030" s="1"/>
      <c r="O1030" s="1"/>
      <c r="P1030" s="4"/>
      <c r="Q1030" s="4"/>
      <c r="R1030" s="4"/>
      <c r="S1030" s="4"/>
      <c r="T1030" s="4"/>
      <c r="U1030" s="4"/>
      <c r="V1030" s="4"/>
      <c r="W1030" s="4"/>
      <c r="X1030" s="4"/>
    </row>
    <row r="1031" spans="1:24" ht="12.95" customHeight="1" x14ac:dyDescent="0.2">
      <c r="A1031" s="3"/>
      <c r="B1031" s="1"/>
      <c r="C1031" s="1"/>
      <c r="D1031" s="5"/>
      <c r="E1031" s="5"/>
      <c r="F1031" s="5"/>
      <c r="G1031" s="5"/>
      <c r="H1031" s="1"/>
      <c r="I1031" s="1"/>
      <c r="J1031" s="1"/>
      <c r="K1031" s="6"/>
      <c r="L1031" s="1"/>
      <c r="M1031" s="21"/>
      <c r="N1031" s="1"/>
      <c r="O1031" s="1"/>
      <c r="P1031" s="4"/>
      <c r="Q1031" s="4"/>
      <c r="R1031" s="4"/>
      <c r="S1031" s="4"/>
      <c r="T1031" s="4"/>
      <c r="U1031" s="4"/>
      <c r="V1031" s="4"/>
      <c r="W1031" s="4"/>
      <c r="X1031" s="4"/>
    </row>
    <row r="1032" spans="1:24" ht="12.95" customHeight="1" x14ac:dyDescent="0.2">
      <c r="A1032" s="3"/>
      <c r="B1032" s="1"/>
      <c r="C1032" s="1"/>
      <c r="D1032" s="5"/>
      <c r="E1032" s="5"/>
      <c r="F1032" s="5"/>
      <c r="G1032" s="5"/>
      <c r="H1032" s="1"/>
      <c r="I1032" s="1"/>
      <c r="J1032" s="1"/>
      <c r="K1032" s="6"/>
      <c r="L1032" s="1"/>
      <c r="M1032" s="21"/>
      <c r="N1032" s="1"/>
      <c r="O1032" s="1"/>
      <c r="P1032" s="4"/>
      <c r="Q1032" s="4"/>
      <c r="R1032" s="4"/>
      <c r="S1032" s="4"/>
      <c r="T1032" s="4"/>
      <c r="U1032" s="4"/>
      <c r="V1032" s="4"/>
      <c r="W1032" s="4"/>
      <c r="X1032" s="4"/>
    </row>
    <row r="1033" spans="1:24" ht="12.95" customHeight="1" x14ac:dyDescent="0.2">
      <c r="A1033" s="3"/>
      <c r="B1033" s="1"/>
      <c r="C1033" s="1"/>
      <c r="D1033" s="5"/>
      <c r="E1033" s="5"/>
      <c r="F1033" s="5"/>
      <c r="G1033" s="5"/>
      <c r="H1033" s="1"/>
      <c r="I1033" s="1"/>
      <c r="J1033" s="1"/>
      <c r="K1033" s="6"/>
      <c r="L1033" s="1"/>
      <c r="M1033" s="21"/>
      <c r="N1033" s="1"/>
      <c r="O1033" s="1"/>
      <c r="P1033" s="4"/>
      <c r="Q1033" s="4"/>
      <c r="R1033" s="4"/>
      <c r="S1033" s="4"/>
      <c r="T1033" s="4"/>
      <c r="U1033" s="4"/>
      <c r="V1033" s="4"/>
      <c r="W1033" s="4"/>
      <c r="X1033" s="4"/>
    </row>
    <row r="1034" spans="1:24" ht="12.95" customHeight="1" x14ac:dyDescent="0.2">
      <c r="A1034" s="3"/>
      <c r="B1034" s="1"/>
      <c r="C1034" s="1"/>
      <c r="D1034" s="5"/>
      <c r="E1034" s="5"/>
      <c r="F1034" s="5"/>
      <c r="G1034" s="5"/>
      <c r="H1034" s="1"/>
      <c r="I1034" s="1"/>
      <c r="J1034" s="1"/>
      <c r="K1034" s="6"/>
      <c r="L1034" s="1"/>
      <c r="M1034" s="21"/>
      <c r="N1034" s="1"/>
      <c r="O1034" s="1"/>
      <c r="P1034" s="4"/>
      <c r="Q1034" s="4"/>
      <c r="R1034" s="4"/>
      <c r="S1034" s="4"/>
      <c r="T1034" s="4"/>
      <c r="U1034" s="4"/>
      <c r="V1034" s="4"/>
      <c r="W1034" s="4"/>
      <c r="X1034" s="4"/>
    </row>
    <row r="1035" spans="1:24" ht="12.95" customHeight="1" x14ac:dyDescent="0.2">
      <c r="A1035" s="3"/>
      <c r="B1035" s="1"/>
      <c r="C1035" s="1"/>
      <c r="D1035" s="5"/>
      <c r="E1035" s="5"/>
      <c r="F1035" s="5"/>
      <c r="G1035" s="5"/>
      <c r="H1035" s="1"/>
      <c r="I1035" s="1"/>
      <c r="J1035" s="1"/>
      <c r="K1035" s="6"/>
      <c r="L1035" s="1"/>
      <c r="M1035" s="21"/>
      <c r="N1035" s="1"/>
      <c r="O1035" s="1"/>
      <c r="P1035" s="4"/>
      <c r="Q1035" s="4"/>
      <c r="R1035" s="4"/>
      <c r="S1035" s="4"/>
      <c r="T1035" s="4"/>
      <c r="U1035" s="4"/>
      <c r="V1035" s="4"/>
      <c r="W1035" s="4"/>
      <c r="X1035" s="4"/>
    </row>
    <row r="1036" spans="1:24" ht="12.95" customHeight="1" x14ac:dyDescent="0.2">
      <c r="A1036" s="3"/>
      <c r="B1036" s="1"/>
      <c r="C1036" s="1"/>
      <c r="D1036" s="5"/>
      <c r="E1036" s="5"/>
      <c r="F1036" s="5"/>
      <c r="G1036" s="5"/>
      <c r="H1036" s="1"/>
      <c r="I1036" s="1"/>
      <c r="J1036" s="1"/>
      <c r="K1036" s="6"/>
      <c r="L1036" s="1"/>
      <c r="M1036" s="21"/>
      <c r="N1036" s="1"/>
      <c r="O1036" s="1"/>
      <c r="P1036" s="4"/>
      <c r="Q1036" s="4"/>
      <c r="R1036" s="4"/>
      <c r="S1036" s="4"/>
      <c r="T1036" s="4"/>
      <c r="U1036" s="4"/>
      <c r="V1036" s="4"/>
      <c r="W1036" s="4"/>
      <c r="X1036" s="4"/>
    </row>
    <row r="1037" spans="1:24" ht="12.95" customHeight="1" x14ac:dyDescent="0.2">
      <c r="A1037" s="3"/>
      <c r="B1037" s="1"/>
      <c r="C1037" s="1"/>
      <c r="D1037" s="5"/>
      <c r="E1037" s="5"/>
      <c r="F1037" s="5"/>
      <c r="G1037" s="5"/>
      <c r="H1037" s="1"/>
      <c r="I1037" s="1"/>
      <c r="J1037" s="1"/>
      <c r="K1037" s="6"/>
      <c r="L1037" s="1"/>
      <c r="M1037" s="21"/>
      <c r="N1037" s="1"/>
      <c r="O1037" s="1"/>
      <c r="P1037" s="4"/>
      <c r="Q1037" s="4"/>
      <c r="R1037" s="4"/>
      <c r="S1037" s="4"/>
      <c r="T1037" s="4"/>
      <c r="U1037" s="4"/>
      <c r="V1037" s="4"/>
      <c r="W1037" s="4"/>
      <c r="X1037" s="4"/>
    </row>
    <row r="1038" spans="1:24" ht="12.95" customHeight="1" x14ac:dyDescent="0.2">
      <c r="A1038" s="3"/>
      <c r="B1038" s="1"/>
      <c r="C1038" s="1"/>
      <c r="D1038" s="5"/>
      <c r="E1038" s="5"/>
      <c r="F1038" s="5"/>
      <c r="G1038" s="5"/>
      <c r="H1038" s="1"/>
      <c r="I1038" s="1"/>
      <c r="J1038" s="1"/>
      <c r="K1038" s="6"/>
      <c r="L1038" s="1"/>
      <c r="M1038" s="21"/>
      <c r="N1038" s="1"/>
      <c r="O1038" s="1"/>
      <c r="P1038" s="4"/>
      <c r="Q1038" s="4"/>
      <c r="R1038" s="4"/>
      <c r="S1038" s="4"/>
      <c r="T1038" s="4"/>
      <c r="U1038" s="4"/>
      <c r="V1038" s="4"/>
      <c r="W1038" s="4"/>
      <c r="X1038" s="4"/>
    </row>
    <row r="1039" spans="1:24" ht="12.95" customHeight="1" x14ac:dyDescent="0.2">
      <c r="A1039" s="3"/>
      <c r="B1039" s="1"/>
      <c r="C1039" s="1"/>
      <c r="D1039" s="5"/>
      <c r="E1039" s="5"/>
      <c r="F1039" s="5"/>
      <c r="G1039" s="5"/>
      <c r="H1039" s="1"/>
      <c r="I1039" s="1"/>
      <c r="J1039" s="1"/>
      <c r="K1039" s="6"/>
      <c r="L1039" s="1"/>
      <c r="M1039" s="21"/>
      <c r="N1039" s="1"/>
      <c r="O1039" s="1"/>
      <c r="P1039" s="4"/>
      <c r="Q1039" s="4"/>
      <c r="R1039" s="4"/>
      <c r="S1039" s="4"/>
      <c r="T1039" s="4"/>
      <c r="U1039" s="4"/>
      <c r="V1039" s="4"/>
      <c r="W1039" s="4"/>
      <c r="X1039" s="4"/>
    </row>
    <row r="1040" spans="1:24" ht="12.95" customHeight="1" x14ac:dyDescent="0.2">
      <c r="A1040" s="3"/>
      <c r="B1040" s="1"/>
      <c r="C1040" s="1"/>
      <c r="D1040" s="5"/>
      <c r="E1040" s="5"/>
      <c r="F1040" s="5"/>
      <c r="G1040" s="5"/>
      <c r="H1040" s="1"/>
      <c r="I1040" s="1"/>
      <c r="J1040" s="1"/>
      <c r="K1040" s="6"/>
      <c r="L1040" s="1"/>
      <c r="M1040" s="21"/>
      <c r="N1040" s="1"/>
      <c r="O1040" s="1"/>
      <c r="P1040" s="4"/>
      <c r="Q1040" s="4"/>
      <c r="R1040" s="4"/>
      <c r="S1040" s="4"/>
      <c r="T1040" s="4"/>
      <c r="U1040" s="4"/>
      <c r="V1040" s="4"/>
      <c r="W1040" s="4"/>
      <c r="X1040" s="4"/>
    </row>
    <row r="1041" spans="1:24" ht="12.95" customHeight="1" x14ac:dyDescent="0.2">
      <c r="A1041" s="3"/>
      <c r="B1041" s="1"/>
      <c r="C1041" s="1"/>
      <c r="D1041" s="5"/>
      <c r="E1041" s="5"/>
      <c r="F1041" s="5"/>
      <c r="G1041" s="5"/>
      <c r="H1041" s="1"/>
      <c r="I1041" s="1"/>
      <c r="J1041" s="1"/>
      <c r="K1041" s="6"/>
      <c r="L1041" s="1"/>
      <c r="M1041" s="21"/>
      <c r="N1041" s="1"/>
      <c r="O1041" s="1"/>
      <c r="P1041" s="4"/>
      <c r="Q1041" s="4"/>
      <c r="R1041" s="4"/>
      <c r="S1041" s="4"/>
      <c r="T1041" s="4"/>
      <c r="U1041" s="4"/>
      <c r="V1041" s="4"/>
      <c r="W1041" s="4"/>
      <c r="X1041" s="4"/>
    </row>
    <row r="1042" spans="1:24" ht="12.95" customHeight="1" x14ac:dyDescent="0.2">
      <c r="A1042" s="3"/>
      <c r="B1042" s="1"/>
      <c r="C1042" s="1"/>
      <c r="D1042" s="5"/>
      <c r="E1042" s="5"/>
      <c r="F1042" s="5"/>
      <c r="G1042" s="5"/>
      <c r="H1042" s="1"/>
      <c r="I1042" s="1"/>
      <c r="J1042" s="1"/>
      <c r="K1042" s="6"/>
      <c r="L1042" s="1"/>
      <c r="M1042" s="21"/>
      <c r="N1042" s="1"/>
      <c r="O1042" s="1"/>
      <c r="P1042" s="4"/>
      <c r="Q1042" s="4"/>
      <c r="R1042" s="4"/>
      <c r="S1042" s="4"/>
      <c r="T1042" s="4"/>
      <c r="U1042" s="4"/>
      <c r="V1042" s="4"/>
      <c r="W1042" s="4"/>
      <c r="X1042" s="4"/>
    </row>
    <row r="1043" spans="1:24" ht="12.95" customHeight="1" x14ac:dyDescent="0.2">
      <c r="A1043" s="3"/>
      <c r="B1043" s="1"/>
      <c r="C1043" s="1"/>
      <c r="D1043" s="5"/>
      <c r="E1043" s="5"/>
      <c r="F1043" s="5"/>
      <c r="G1043" s="5"/>
      <c r="H1043" s="1"/>
      <c r="I1043" s="1"/>
      <c r="J1043" s="1"/>
      <c r="K1043" s="6"/>
      <c r="L1043" s="1"/>
      <c r="M1043" s="21"/>
      <c r="N1043" s="1"/>
      <c r="O1043" s="1"/>
      <c r="P1043" s="4"/>
      <c r="Q1043" s="4"/>
      <c r="R1043" s="4"/>
      <c r="S1043" s="4"/>
      <c r="T1043" s="4"/>
      <c r="U1043" s="4"/>
      <c r="V1043" s="4"/>
      <c r="W1043" s="4"/>
      <c r="X1043" s="4"/>
    </row>
    <row r="1044" spans="1:24" ht="12.95" customHeight="1" x14ac:dyDescent="0.2">
      <c r="A1044" s="3"/>
      <c r="B1044" s="1"/>
      <c r="C1044" s="1"/>
      <c r="D1044" s="5"/>
      <c r="E1044" s="5"/>
      <c r="F1044" s="5"/>
      <c r="G1044" s="5"/>
      <c r="H1044" s="1"/>
      <c r="I1044" s="1"/>
      <c r="J1044" s="1"/>
      <c r="K1044" s="6"/>
      <c r="L1044" s="1"/>
      <c r="M1044" s="21"/>
      <c r="N1044" s="1"/>
      <c r="O1044" s="1"/>
      <c r="P1044" s="4"/>
      <c r="Q1044" s="4"/>
      <c r="R1044" s="4"/>
      <c r="S1044" s="4"/>
      <c r="T1044" s="4"/>
      <c r="U1044" s="4"/>
      <c r="V1044" s="4"/>
      <c r="W1044" s="4"/>
      <c r="X1044" s="4"/>
    </row>
    <row r="1045" spans="1:24" ht="12.95" customHeight="1" x14ac:dyDescent="0.2">
      <c r="A1045" s="3"/>
      <c r="B1045" s="1"/>
      <c r="C1045" s="1"/>
      <c r="D1045" s="5"/>
      <c r="E1045" s="5"/>
      <c r="F1045" s="5"/>
      <c r="G1045" s="5"/>
      <c r="H1045" s="1"/>
      <c r="I1045" s="1"/>
      <c r="J1045" s="1"/>
      <c r="K1045" s="6"/>
      <c r="L1045" s="1"/>
      <c r="M1045" s="21"/>
      <c r="N1045" s="1"/>
      <c r="O1045" s="1"/>
      <c r="P1045" s="4"/>
      <c r="Q1045" s="4"/>
      <c r="R1045" s="4"/>
      <c r="S1045" s="4"/>
      <c r="T1045" s="4"/>
      <c r="U1045" s="4"/>
      <c r="V1045" s="4"/>
      <c r="W1045" s="4"/>
      <c r="X1045" s="4"/>
    </row>
    <row r="1046" spans="1:24" ht="12.95" customHeight="1" x14ac:dyDescent="0.2">
      <c r="A1046" s="3"/>
      <c r="B1046" s="1"/>
      <c r="C1046" s="1"/>
      <c r="D1046" s="5"/>
      <c r="E1046" s="5"/>
      <c r="F1046" s="5"/>
      <c r="G1046" s="5"/>
      <c r="H1046" s="1"/>
      <c r="I1046" s="1"/>
      <c r="J1046" s="1"/>
      <c r="K1046" s="6"/>
      <c r="L1046" s="1"/>
      <c r="M1046" s="21"/>
      <c r="N1046" s="1"/>
      <c r="O1046" s="1"/>
      <c r="P1046" s="4"/>
      <c r="Q1046" s="4"/>
      <c r="R1046" s="4"/>
      <c r="S1046" s="4"/>
      <c r="T1046" s="4"/>
      <c r="U1046" s="4"/>
      <c r="V1046" s="4"/>
      <c r="W1046" s="4"/>
      <c r="X1046" s="4"/>
    </row>
    <row r="1047" spans="1:24" ht="12.95" customHeight="1" x14ac:dyDescent="0.2">
      <c r="A1047" s="3"/>
      <c r="B1047" s="1"/>
      <c r="C1047" s="1"/>
      <c r="D1047" s="5"/>
      <c r="E1047" s="5"/>
      <c r="F1047" s="5"/>
      <c r="G1047" s="5"/>
      <c r="H1047" s="1"/>
      <c r="I1047" s="1"/>
      <c r="J1047" s="1"/>
      <c r="K1047" s="6"/>
      <c r="L1047" s="1"/>
      <c r="M1047" s="21"/>
      <c r="N1047" s="1"/>
      <c r="O1047" s="1"/>
      <c r="P1047" s="4"/>
      <c r="Q1047" s="4"/>
      <c r="R1047" s="4"/>
      <c r="S1047" s="4"/>
      <c r="T1047" s="4"/>
      <c r="U1047" s="4"/>
      <c r="V1047" s="4"/>
      <c r="W1047" s="4"/>
      <c r="X1047" s="4"/>
    </row>
    <row r="1048" spans="1:24" ht="12.95" customHeight="1" x14ac:dyDescent="0.2">
      <c r="A1048" s="3"/>
      <c r="B1048" s="1"/>
      <c r="C1048" s="1"/>
      <c r="D1048" s="5"/>
      <c r="E1048" s="5"/>
      <c r="F1048" s="5"/>
      <c r="G1048" s="5"/>
      <c r="H1048" s="1"/>
      <c r="I1048" s="1"/>
      <c r="J1048" s="1"/>
      <c r="K1048" s="6"/>
      <c r="L1048" s="1"/>
      <c r="M1048" s="21"/>
      <c r="N1048" s="1"/>
      <c r="O1048" s="1"/>
      <c r="P1048" s="4"/>
      <c r="Q1048" s="4"/>
      <c r="R1048" s="4"/>
      <c r="S1048" s="4"/>
      <c r="T1048" s="4"/>
      <c r="U1048" s="4"/>
      <c r="V1048" s="4"/>
      <c r="W1048" s="4"/>
      <c r="X1048" s="4"/>
    </row>
    <row r="1049" spans="1:24" ht="12.95" customHeight="1" x14ac:dyDescent="0.2">
      <c r="A1049" s="3"/>
      <c r="B1049" s="1"/>
      <c r="C1049" s="1"/>
      <c r="D1049" s="5"/>
      <c r="E1049" s="5"/>
      <c r="F1049" s="5"/>
      <c r="G1049" s="5"/>
      <c r="H1049" s="1"/>
      <c r="I1049" s="1"/>
      <c r="J1049" s="1"/>
      <c r="K1049" s="6"/>
      <c r="L1049" s="1"/>
      <c r="M1049" s="21"/>
      <c r="N1049" s="1"/>
      <c r="O1049" s="1"/>
      <c r="P1049" s="4"/>
      <c r="Q1049" s="4"/>
      <c r="R1049" s="4"/>
      <c r="S1049" s="4"/>
      <c r="T1049" s="4"/>
      <c r="U1049" s="4"/>
      <c r="V1049" s="4"/>
      <c r="W1049" s="4"/>
      <c r="X1049" s="4"/>
    </row>
    <row r="1050" spans="1:24" ht="12.95" customHeight="1" x14ac:dyDescent="0.2">
      <c r="A1050" s="3"/>
      <c r="B1050" s="1"/>
      <c r="C1050" s="1"/>
      <c r="D1050" s="5"/>
      <c r="E1050" s="5"/>
      <c r="F1050" s="5"/>
      <c r="G1050" s="5"/>
      <c r="H1050" s="1"/>
      <c r="I1050" s="1"/>
      <c r="J1050" s="1"/>
      <c r="K1050" s="6"/>
      <c r="L1050" s="1"/>
      <c r="M1050" s="21"/>
      <c r="N1050" s="1"/>
      <c r="O1050" s="1"/>
      <c r="P1050" s="4"/>
      <c r="Q1050" s="4"/>
      <c r="R1050" s="4"/>
      <c r="S1050" s="4"/>
      <c r="T1050" s="4"/>
      <c r="U1050" s="4"/>
      <c r="V1050" s="4"/>
      <c r="W1050" s="4"/>
      <c r="X1050" s="4"/>
    </row>
    <row r="1051" spans="1:24" ht="12.95" customHeight="1" x14ac:dyDescent="0.2">
      <c r="A1051" s="3"/>
      <c r="B1051" s="1"/>
      <c r="C1051" s="1"/>
      <c r="D1051" s="5"/>
      <c r="E1051" s="5"/>
      <c r="F1051" s="5"/>
      <c r="G1051" s="5"/>
      <c r="H1051" s="1"/>
      <c r="I1051" s="1"/>
      <c r="J1051" s="1"/>
      <c r="K1051" s="6"/>
      <c r="L1051" s="1"/>
      <c r="M1051" s="21"/>
      <c r="N1051" s="1"/>
      <c r="O1051" s="1"/>
      <c r="P1051" s="4"/>
      <c r="Q1051" s="4"/>
      <c r="R1051" s="4"/>
      <c r="S1051" s="4"/>
      <c r="T1051" s="4"/>
      <c r="U1051" s="4"/>
      <c r="V1051" s="4"/>
      <c r="W1051" s="4"/>
      <c r="X1051" s="4"/>
    </row>
    <row r="1052" spans="1:24" ht="12.95" customHeight="1" x14ac:dyDescent="0.2">
      <c r="A1052" s="3"/>
      <c r="B1052" s="1"/>
      <c r="C1052" s="1"/>
      <c r="D1052" s="5"/>
      <c r="E1052" s="5"/>
      <c r="F1052" s="5"/>
      <c r="G1052" s="5"/>
      <c r="H1052" s="1"/>
      <c r="I1052" s="1"/>
      <c r="J1052" s="1"/>
      <c r="K1052" s="6"/>
      <c r="L1052" s="1"/>
      <c r="M1052" s="21"/>
      <c r="N1052" s="1"/>
      <c r="O1052" s="1"/>
      <c r="P1052" s="4"/>
      <c r="Q1052" s="4"/>
      <c r="R1052" s="4"/>
      <c r="S1052" s="4"/>
      <c r="T1052" s="4"/>
      <c r="U1052" s="4"/>
      <c r="V1052" s="4"/>
      <c r="W1052" s="4"/>
      <c r="X1052" s="4"/>
    </row>
    <row r="1053" spans="1:24" ht="12.95" customHeight="1" x14ac:dyDescent="0.2">
      <c r="A1053" s="3"/>
      <c r="B1053" s="1"/>
      <c r="C1053" s="1"/>
      <c r="D1053" s="5"/>
      <c r="E1053" s="5"/>
      <c r="F1053" s="5"/>
      <c r="G1053" s="5"/>
      <c r="H1053" s="1"/>
      <c r="I1053" s="1"/>
      <c r="J1053" s="1"/>
      <c r="K1053" s="6"/>
      <c r="L1053" s="1"/>
      <c r="M1053" s="21"/>
      <c r="N1053" s="1"/>
      <c r="O1053" s="1"/>
      <c r="P1053" s="4"/>
      <c r="Q1053" s="4"/>
      <c r="R1053" s="4"/>
      <c r="S1053" s="4"/>
      <c r="T1053" s="4"/>
      <c r="U1053" s="4"/>
      <c r="V1053" s="4"/>
      <c r="W1053" s="4"/>
      <c r="X1053" s="4"/>
    </row>
    <row r="1054" spans="1:24" ht="12.95" customHeight="1" x14ac:dyDescent="0.2">
      <c r="A1054" s="3"/>
      <c r="B1054" s="1"/>
      <c r="C1054" s="1"/>
      <c r="D1054" s="5"/>
      <c r="E1054" s="5"/>
      <c r="F1054" s="5"/>
      <c r="G1054" s="5"/>
      <c r="H1054" s="1"/>
      <c r="I1054" s="1"/>
      <c r="J1054" s="1"/>
      <c r="K1054" s="6"/>
      <c r="L1054" s="1"/>
      <c r="M1054" s="21"/>
      <c r="N1054" s="1"/>
      <c r="O1054" s="1"/>
      <c r="P1054" s="4"/>
      <c r="Q1054" s="4"/>
      <c r="R1054" s="4"/>
      <c r="S1054" s="4"/>
      <c r="T1054" s="4"/>
      <c r="U1054" s="4"/>
      <c r="V1054" s="4"/>
      <c r="W1054" s="4"/>
      <c r="X1054" s="4"/>
    </row>
    <row r="1055" spans="1:24" ht="12.95" customHeight="1" x14ac:dyDescent="0.2">
      <c r="A1055" s="3"/>
      <c r="B1055" s="1"/>
      <c r="C1055" s="1"/>
      <c r="D1055" s="5"/>
      <c r="E1055" s="5"/>
      <c r="F1055" s="5"/>
      <c r="G1055" s="5"/>
      <c r="H1055" s="1"/>
      <c r="I1055" s="1"/>
      <c r="J1055" s="1"/>
      <c r="K1055" s="6"/>
      <c r="L1055" s="1"/>
      <c r="M1055" s="21"/>
      <c r="N1055" s="1"/>
      <c r="O1055" s="1"/>
      <c r="P1055" s="4"/>
      <c r="Q1055" s="4"/>
      <c r="R1055" s="4"/>
      <c r="S1055" s="4"/>
      <c r="T1055" s="4"/>
      <c r="U1055" s="4"/>
      <c r="V1055" s="4"/>
      <c r="W1055" s="4"/>
      <c r="X1055" s="4"/>
    </row>
    <row r="1056" spans="1:24" ht="12.95" customHeight="1" x14ac:dyDescent="0.2">
      <c r="A1056" s="3"/>
      <c r="B1056" s="1"/>
      <c r="C1056" s="1"/>
      <c r="D1056" s="5"/>
      <c r="E1056" s="5"/>
      <c r="F1056" s="5"/>
      <c r="G1056" s="5"/>
      <c r="H1056" s="1"/>
      <c r="I1056" s="1"/>
      <c r="J1056" s="1"/>
      <c r="K1056" s="6"/>
      <c r="L1056" s="1"/>
      <c r="M1056" s="21"/>
      <c r="N1056" s="1"/>
      <c r="O1056" s="1"/>
      <c r="P1056" s="4"/>
      <c r="Q1056" s="4"/>
      <c r="R1056" s="4"/>
      <c r="S1056" s="4"/>
      <c r="T1056" s="4"/>
      <c r="U1056" s="4"/>
      <c r="V1056" s="4"/>
      <c r="W1056" s="4"/>
      <c r="X1056" s="4"/>
    </row>
    <row r="1057" spans="1:24" ht="12.95" customHeight="1" x14ac:dyDescent="0.2">
      <c r="A1057" s="3"/>
      <c r="B1057" s="1"/>
      <c r="C1057" s="1"/>
      <c r="D1057" s="5"/>
      <c r="E1057" s="5"/>
      <c r="F1057" s="5"/>
      <c r="G1057" s="5"/>
      <c r="H1057" s="1"/>
      <c r="I1057" s="1"/>
      <c r="J1057" s="1"/>
      <c r="K1057" s="6"/>
      <c r="L1057" s="1"/>
      <c r="M1057" s="21"/>
      <c r="N1057" s="1"/>
      <c r="O1057" s="1"/>
      <c r="P1057" s="4"/>
      <c r="Q1057" s="4"/>
      <c r="R1057" s="4"/>
      <c r="S1057" s="4"/>
      <c r="T1057" s="4"/>
      <c r="U1057" s="4"/>
      <c r="V1057" s="4"/>
      <c r="W1057" s="4"/>
      <c r="X1057" s="4"/>
    </row>
    <row r="1058" spans="1:24" ht="12.95" customHeight="1" x14ac:dyDescent="0.2">
      <c r="A1058" s="3"/>
      <c r="B1058" s="1"/>
      <c r="C1058" s="1"/>
      <c r="D1058" s="5"/>
      <c r="E1058" s="5"/>
      <c r="F1058" s="5"/>
      <c r="G1058" s="5"/>
      <c r="H1058" s="1"/>
      <c r="I1058" s="1"/>
      <c r="J1058" s="1"/>
      <c r="K1058" s="6"/>
      <c r="L1058" s="1"/>
      <c r="M1058" s="21"/>
      <c r="N1058" s="1"/>
      <c r="O1058" s="1"/>
      <c r="P1058" s="4"/>
      <c r="Q1058" s="4"/>
      <c r="R1058" s="4"/>
      <c r="S1058" s="4"/>
      <c r="T1058" s="4"/>
      <c r="U1058" s="4"/>
      <c r="V1058" s="4"/>
      <c r="W1058" s="4"/>
      <c r="X1058" s="4"/>
    </row>
    <row r="1059" spans="1:24" ht="12.95" customHeight="1" x14ac:dyDescent="0.2">
      <c r="A1059" s="3"/>
      <c r="B1059" s="1"/>
      <c r="C1059" s="1"/>
      <c r="D1059" s="5"/>
      <c r="E1059" s="5"/>
      <c r="F1059" s="5"/>
      <c r="G1059" s="5"/>
      <c r="H1059" s="1"/>
      <c r="I1059" s="1"/>
      <c r="J1059" s="1"/>
      <c r="K1059" s="6"/>
      <c r="L1059" s="1"/>
      <c r="M1059" s="21"/>
      <c r="N1059" s="1"/>
      <c r="O1059" s="1"/>
      <c r="P1059" s="4"/>
      <c r="Q1059" s="4"/>
      <c r="R1059" s="4"/>
      <c r="S1059" s="4"/>
      <c r="T1059" s="4"/>
      <c r="U1059" s="4"/>
      <c r="V1059" s="4"/>
      <c r="W1059" s="4"/>
      <c r="X1059" s="4"/>
    </row>
    <row r="1060" spans="1:24" ht="12.95" customHeight="1" x14ac:dyDescent="0.2">
      <c r="A1060" s="3"/>
      <c r="B1060" s="1"/>
      <c r="C1060" s="1"/>
      <c r="D1060" s="5"/>
      <c r="E1060" s="5"/>
      <c r="F1060" s="5"/>
      <c r="G1060" s="5"/>
      <c r="H1060" s="1"/>
      <c r="I1060" s="1"/>
      <c r="J1060" s="1"/>
      <c r="K1060" s="6"/>
      <c r="L1060" s="1"/>
      <c r="M1060" s="21"/>
      <c r="N1060" s="1"/>
      <c r="O1060" s="1"/>
      <c r="P1060" s="4"/>
      <c r="Q1060" s="4"/>
      <c r="R1060" s="4"/>
      <c r="S1060" s="4"/>
      <c r="T1060" s="4"/>
      <c r="U1060" s="4"/>
      <c r="V1060" s="4"/>
      <c r="W1060" s="4"/>
      <c r="X1060" s="4"/>
    </row>
    <row r="1061" spans="1:24" ht="12.95" customHeight="1" x14ac:dyDescent="0.2">
      <c r="A1061" s="3"/>
      <c r="B1061" s="1"/>
      <c r="C1061" s="1"/>
      <c r="D1061" s="5"/>
      <c r="E1061" s="5"/>
      <c r="F1061" s="5"/>
      <c r="G1061" s="5"/>
      <c r="H1061" s="1"/>
      <c r="I1061" s="1"/>
      <c r="J1061" s="1"/>
      <c r="K1061" s="6"/>
      <c r="L1061" s="1"/>
      <c r="M1061" s="21"/>
      <c r="N1061" s="1"/>
      <c r="O1061" s="1"/>
      <c r="P1061" s="4"/>
      <c r="Q1061" s="4"/>
      <c r="R1061" s="4"/>
      <c r="S1061" s="4"/>
      <c r="T1061" s="4"/>
      <c r="U1061" s="4"/>
      <c r="V1061" s="4"/>
      <c r="W1061" s="4"/>
      <c r="X1061" s="4"/>
    </row>
    <row r="1062" spans="1:24" ht="12.95" customHeight="1" x14ac:dyDescent="0.2">
      <c r="A1062" s="3"/>
      <c r="B1062" s="1"/>
      <c r="C1062" s="1"/>
      <c r="D1062" s="5"/>
      <c r="E1062" s="5"/>
      <c r="F1062" s="5"/>
      <c r="G1062" s="5"/>
      <c r="H1062" s="1"/>
      <c r="I1062" s="1"/>
      <c r="J1062" s="1"/>
      <c r="K1062" s="6"/>
      <c r="L1062" s="1"/>
      <c r="M1062" s="21"/>
      <c r="N1062" s="1"/>
      <c r="O1062" s="1"/>
      <c r="P1062" s="4"/>
      <c r="Q1062" s="4"/>
      <c r="R1062" s="4"/>
      <c r="S1062" s="4"/>
      <c r="T1062" s="4"/>
      <c r="U1062" s="4"/>
      <c r="V1062" s="4"/>
      <c r="W1062" s="4"/>
      <c r="X1062" s="4"/>
    </row>
    <row r="1063" spans="1:24" ht="12.95" customHeight="1" x14ac:dyDescent="0.2">
      <c r="A1063" s="3"/>
      <c r="B1063" s="1"/>
      <c r="C1063" s="1"/>
      <c r="D1063" s="5"/>
      <c r="E1063" s="5"/>
      <c r="F1063" s="5"/>
      <c r="G1063" s="5"/>
      <c r="H1063" s="1"/>
      <c r="I1063" s="1"/>
      <c r="J1063" s="1"/>
      <c r="K1063" s="6"/>
      <c r="L1063" s="1"/>
      <c r="M1063" s="21"/>
      <c r="N1063" s="1"/>
      <c r="O1063" s="1"/>
      <c r="P1063" s="4"/>
      <c r="Q1063" s="4"/>
      <c r="R1063" s="4"/>
      <c r="S1063" s="4"/>
      <c r="T1063" s="4"/>
      <c r="U1063" s="4"/>
      <c r="V1063" s="4"/>
      <c r="W1063" s="4"/>
      <c r="X1063" s="4"/>
    </row>
    <row r="1064" spans="1:24" ht="12.95" customHeight="1" x14ac:dyDescent="0.2">
      <c r="A1064" s="3"/>
      <c r="B1064" s="1"/>
      <c r="C1064" s="1"/>
      <c r="D1064" s="5"/>
      <c r="E1064" s="5"/>
      <c r="F1064" s="5"/>
      <c r="G1064" s="5"/>
      <c r="H1064" s="1"/>
      <c r="I1064" s="1"/>
      <c r="J1064" s="1"/>
      <c r="K1064" s="6"/>
      <c r="L1064" s="1"/>
      <c r="M1064" s="21"/>
      <c r="N1064" s="1"/>
      <c r="O1064" s="1"/>
      <c r="P1064" s="4"/>
      <c r="Q1064" s="4"/>
      <c r="R1064" s="4"/>
      <c r="S1064" s="4"/>
      <c r="T1064" s="4"/>
      <c r="U1064" s="4"/>
      <c r="V1064" s="4"/>
      <c r="W1064" s="4"/>
      <c r="X1064" s="4"/>
    </row>
    <row r="1065" spans="1:24" ht="12.95" customHeight="1" x14ac:dyDescent="0.2">
      <c r="A1065" s="3"/>
      <c r="B1065" s="1"/>
      <c r="C1065" s="1"/>
      <c r="D1065" s="5"/>
      <c r="E1065" s="5"/>
      <c r="F1065" s="5"/>
      <c r="G1065" s="5"/>
      <c r="H1065" s="1"/>
      <c r="I1065" s="1"/>
      <c r="J1065" s="1"/>
      <c r="K1065" s="6"/>
      <c r="L1065" s="1"/>
      <c r="M1065" s="21"/>
      <c r="N1065" s="1"/>
      <c r="O1065" s="1"/>
      <c r="P1065" s="4"/>
      <c r="Q1065" s="4"/>
      <c r="R1065" s="4"/>
      <c r="S1065" s="4"/>
      <c r="T1065" s="4"/>
      <c r="U1065" s="4"/>
      <c r="V1065" s="4"/>
      <c r="W1065" s="4"/>
      <c r="X1065" s="4"/>
    </row>
    <row r="1066" spans="1:24" ht="12.95" customHeight="1" x14ac:dyDescent="0.2">
      <c r="A1066" s="3"/>
      <c r="B1066" s="1"/>
      <c r="C1066" s="1"/>
      <c r="D1066" s="5"/>
      <c r="E1066" s="5"/>
      <c r="F1066" s="5"/>
      <c r="G1066" s="5"/>
      <c r="H1066" s="1"/>
      <c r="I1066" s="1"/>
      <c r="J1066" s="1"/>
      <c r="K1066" s="6"/>
      <c r="L1066" s="1"/>
      <c r="M1066" s="21"/>
      <c r="N1066" s="1"/>
      <c r="O1066" s="1"/>
      <c r="P1066" s="4"/>
      <c r="Q1066" s="4"/>
      <c r="R1066" s="4"/>
      <c r="S1066" s="4"/>
      <c r="T1066" s="4"/>
      <c r="U1066" s="4"/>
      <c r="V1066" s="4"/>
      <c r="W1066" s="4"/>
      <c r="X1066" s="4"/>
    </row>
    <row r="1067" spans="1:24" ht="12.95" customHeight="1" x14ac:dyDescent="0.2">
      <c r="A1067" s="3"/>
      <c r="B1067" s="1"/>
      <c r="C1067" s="1"/>
      <c r="D1067" s="5"/>
      <c r="E1067" s="5"/>
      <c r="F1067" s="5"/>
      <c r="G1067" s="5"/>
      <c r="H1067" s="1"/>
      <c r="I1067" s="1"/>
      <c r="J1067" s="1"/>
      <c r="K1067" s="6"/>
      <c r="L1067" s="1"/>
      <c r="M1067" s="21"/>
      <c r="N1067" s="1"/>
      <c r="O1067" s="1"/>
      <c r="P1067" s="4"/>
      <c r="Q1067" s="4"/>
      <c r="R1067" s="4"/>
      <c r="S1067" s="4"/>
      <c r="T1067" s="4"/>
      <c r="U1067" s="4"/>
      <c r="V1067" s="4"/>
      <c r="W1067" s="4"/>
      <c r="X1067" s="4"/>
    </row>
    <row r="1068" spans="1:24" ht="12.95" customHeight="1" x14ac:dyDescent="0.2">
      <c r="A1068" s="3"/>
      <c r="B1068" s="1"/>
      <c r="C1068" s="1"/>
      <c r="D1068" s="5"/>
      <c r="E1068" s="5"/>
      <c r="F1068" s="5"/>
      <c r="G1068" s="5"/>
      <c r="H1068" s="1"/>
      <c r="I1068" s="1"/>
      <c r="J1068" s="1"/>
      <c r="K1068" s="6"/>
      <c r="L1068" s="1"/>
      <c r="M1068" s="21"/>
      <c r="N1068" s="1"/>
      <c r="O1068" s="1"/>
      <c r="P1068" s="4"/>
      <c r="Q1068" s="4"/>
      <c r="R1068" s="4"/>
      <c r="S1068" s="4"/>
      <c r="T1068" s="4"/>
      <c r="U1068" s="4"/>
      <c r="V1068" s="4"/>
      <c r="W1068" s="4"/>
      <c r="X1068" s="4"/>
    </row>
    <row r="1069" spans="1:24" ht="12.95" customHeight="1" x14ac:dyDescent="0.2">
      <c r="A1069" s="3"/>
      <c r="B1069" s="1"/>
      <c r="C1069" s="1"/>
      <c r="D1069" s="5"/>
      <c r="E1069" s="5"/>
      <c r="F1069" s="5"/>
      <c r="G1069" s="5"/>
      <c r="H1069" s="1"/>
      <c r="I1069" s="1"/>
      <c r="J1069" s="1"/>
      <c r="K1069" s="6"/>
      <c r="L1069" s="1"/>
      <c r="M1069" s="21"/>
      <c r="N1069" s="1"/>
      <c r="O1069" s="1"/>
      <c r="P1069" s="4"/>
      <c r="Q1069" s="4"/>
      <c r="R1069" s="4"/>
      <c r="S1069" s="4"/>
      <c r="T1069" s="4"/>
      <c r="U1069" s="4"/>
      <c r="V1069" s="4"/>
      <c r="W1069" s="4"/>
      <c r="X1069" s="4"/>
    </row>
    <row r="1070" spans="1:24" ht="12.95" customHeight="1" x14ac:dyDescent="0.2">
      <c r="A1070" s="3"/>
      <c r="B1070" s="1"/>
      <c r="C1070" s="1"/>
      <c r="D1070" s="5"/>
      <c r="E1070" s="5"/>
      <c r="F1070" s="5"/>
      <c r="G1070" s="5"/>
      <c r="H1070" s="1"/>
      <c r="I1070" s="1"/>
      <c r="J1070" s="1"/>
      <c r="K1070" s="6"/>
      <c r="L1070" s="1"/>
      <c r="M1070" s="21"/>
      <c r="N1070" s="1"/>
      <c r="O1070" s="1"/>
      <c r="P1070" s="4"/>
      <c r="Q1070" s="4"/>
      <c r="R1070" s="4"/>
      <c r="S1070" s="4"/>
      <c r="T1070" s="4"/>
      <c r="U1070" s="4"/>
      <c r="V1070" s="4"/>
      <c r="W1070" s="4"/>
      <c r="X1070" s="4"/>
    </row>
    <row r="1071" spans="1:24" ht="12.95" customHeight="1" x14ac:dyDescent="0.2">
      <c r="A1071" s="3"/>
      <c r="B1071" s="1"/>
      <c r="C1071" s="1"/>
      <c r="D1071" s="5"/>
      <c r="E1071" s="5"/>
      <c r="F1071" s="5"/>
      <c r="G1071" s="5"/>
      <c r="H1071" s="1"/>
      <c r="I1071" s="1"/>
      <c r="J1071" s="1"/>
      <c r="K1071" s="6"/>
      <c r="L1071" s="1"/>
      <c r="M1071" s="21"/>
      <c r="N1071" s="1"/>
      <c r="O1071" s="1"/>
      <c r="P1071" s="4"/>
      <c r="Q1071" s="4"/>
      <c r="R1071" s="4"/>
      <c r="S1071" s="4"/>
      <c r="T1071" s="4"/>
      <c r="U1071" s="4"/>
      <c r="V1071" s="4"/>
      <c r="W1071" s="4"/>
      <c r="X1071" s="4"/>
    </row>
    <row r="1072" spans="1:24" ht="12.95" customHeight="1" x14ac:dyDescent="0.2">
      <c r="A1072" s="3"/>
      <c r="B1072" s="1"/>
      <c r="C1072" s="1"/>
      <c r="D1072" s="5"/>
      <c r="E1072" s="5"/>
      <c r="F1072" s="5"/>
      <c r="G1072" s="5"/>
      <c r="H1072" s="1"/>
      <c r="I1072" s="1"/>
      <c r="J1072" s="1"/>
      <c r="K1072" s="6"/>
      <c r="L1072" s="1"/>
      <c r="M1072" s="21"/>
      <c r="N1072" s="1"/>
      <c r="O1072" s="1"/>
      <c r="P1072" s="4"/>
      <c r="Q1072" s="4"/>
      <c r="R1072" s="4"/>
      <c r="S1072" s="4"/>
      <c r="T1072" s="4"/>
      <c r="U1072" s="4"/>
      <c r="V1072" s="4"/>
      <c r="W1072" s="4"/>
      <c r="X1072" s="4"/>
    </row>
    <row r="1073" spans="1:24" ht="12.95" customHeight="1" x14ac:dyDescent="0.2">
      <c r="A1073" s="3"/>
      <c r="B1073" s="1"/>
      <c r="C1073" s="1"/>
      <c r="D1073" s="5"/>
      <c r="E1073" s="5"/>
      <c r="F1073" s="5"/>
      <c r="G1073" s="5"/>
      <c r="H1073" s="1"/>
      <c r="I1073" s="1"/>
      <c r="J1073" s="1"/>
      <c r="K1073" s="6"/>
      <c r="L1073" s="1"/>
      <c r="M1073" s="21"/>
      <c r="N1073" s="1"/>
      <c r="O1073" s="1"/>
      <c r="P1073" s="4"/>
      <c r="Q1073" s="4"/>
      <c r="R1073" s="4"/>
      <c r="S1073" s="4"/>
      <c r="T1073" s="4"/>
      <c r="U1073" s="4"/>
      <c r="V1073" s="4"/>
      <c r="W1073" s="4"/>
      <c r="X1073" s="4"/>
    </row>
    <row r="1074" spans="1:24" ht="12.95" customHeight="1" x14ac:dyDescent="0.2">
      <c r="A1074" s="3"/>
      <c r="B1074" s="1"/>
      <c r="C1074" s="1"/>
      <c r="D1074" s="5"/>
      <c r="E1074" s="5"/>
      <c r="F1074" s="5"/>
      <c r="G1074" s="5"/>
      <c r="H1074" s="1"/>
      <c r="I1074" s="1"/>
      <c r="J1074" s="1"/>
      <c r="K1074" s="6"/>
      <c r="L1074" s="1"/>
      <c r="M1074" s="21"/>
      <c r="N1074" s="1"/>
      <c r="O1074" s="1"/>
      <c r="P1074" s="4"/>
      <c r="Q1074" s="4"/>
      <c r="R1074" s="4"/>
      <c r="S1074" s="4"/>
      <c r="T1074" s="4"/>
      <c r="U1074" s="4"/>
      <c r="V1074" s="4"/>
      <c r="W1074" s="4"/>
      <c r="X1074" s="4"/>
    </row>
    <row r="1075" spans="1:24" ht="12.95" customHeight="1" x14ac:dyDescent="0.2">
      <c r="A1075" s="3"/>
      <c r="B1075" s="1"/>
      <c r="C1075" s="1"/>
      <c r="D1075" s="5"/>
      <c r="E1075" s="5"/>
      <c r="F1075" s="5"/>
      <c r="G1075" s="5"/>
      <c r="H1075" s="1"/>
      <c r="I1075" s="1"/>
      <c r="J1075" s="1"/>
      <c r="K1075" s="6"/>
      <c r="L1075" s="1"/>
      <c r="M1075" s="21"/>
      <c r="N1075" s="1"/>
      <c r="O1075" s="1"/>
      <c r="P1075" s="4"/>
      <c r="Q1075" s="4"/>
      <c r="R1075" s="4"/>
      <c r="S1075" s="4"/>
      <c r="T1075" s="4"/>
      <c r="U1075" s="4"/>
      <c r="V1075" s="4"/>
      <c r="W1075" s="4"/>
      <c r="X1075" s="4"/>
    </row>
    <row r="1076" spans="1:24" ht="12.95" customHeight="1" x14ac:dyDescent="0.2">
      <c r="A1076" s="3"/>
      <c r="B1076" s="1"/>
      <c r="C1076" s="1"/>
      <c r="D1076" s="5"/>
      <c r="E1076" s="5"/>
      <c r="F1076" s="5"/>
      <c r="G1076" s="5"/>
      <c r="H1076" s="1"/>
      <c r="I1076" s="1"/>
      <c r="J1076" s="1"/>
      <c r="K1076" s="6"/>
      <c r="L1076" s="1"/>
      <c r="M1076" s="21"/>
      <c r="N1076" s="1"/>
      <c r="O1076" s="1"/>
      <c r="P1076" s="4"/>
      <c r="Q1076" s="4"/>
      <c r="R1076" s="4"/>
      <c r="S1076" s="4"/>
      <c r="T1076" s="4"/>
      <c r="U1076" s="4"/>
      <c r="V1076" s="4"/>
      <c r="W1076" s="4"/>
      <c r="X1076" s="4"/>
    </row>
    <row r="1077" spans="1:24" ht="12.95" customHeight="1" x14ac:dyDescent="0.2">
      <c r="A1077" s="3"/>
      <c r="B1077" s="1"/>
      <c r="C1077" s="1"/>
      <c r="D1077" s="5"/>
      <c r="E1077" s="5"/>
      <c r="F1077" s="5"/>
      <c r="G1077" s="5"/>
      <c r="H1077" s="1"/>
      <c r="I1077" s="1"/>
      <c r="J1077" s="1"/>
      <c r="K1077" s="6"/>
      <c r="L1077" s="1"/>
      <c r="M1077" s="21"/>
      <c r="N1077" s="1"/>
      <c r="O1077" s="1"/>
      <c r="P1077" s="4"/>
      <c r="Q1077" s="4"/>
      <c r="R1077" s="4"/>
      <c r="S1077" s="4"/>
      <c r="T1077" s="4"/>
      <c r="U1077" s="4"/>
      <c r="V1077" s="4"/>
      <c r="W1077" s="4"/>
      <c r="X1077" s="4"/>
    </row>
    <row r="1078" spans="1:24" ht="12.95" customHeight="1" x14ac:dyDescent="0.2">
      <c r="A1078" s="3"/>
      <c r="B1078" s="1"/>
      <c r="C1078" s="1"/>
      <c r="D1078" s="5"/>
      <c r="E1078" s="5"/>
      <c r="F1078" s="5"/>
      <c r="G1078" s="5"/>
      <c r="H1078" s="1"/>
      <c r="I1078" s="1"/>
      <c r="J1078" s="1"/>
      <c r="K1078" s="6"/>
      <c r="L1078" s="1"/>
      <c r="M1078" s="21"/>
      <c r="N1078" s="1"/>
      <c r="O1078" s="1"/>
      <c r="P1078" s="4"/>
      <c r="Q1078" s="4"/>
      <c r="R1078" s="4"/>
      <c r="S1078" s="4"/>
      <c r="T1078" s="4"/>
      <c r="U1078" s="4"/>
      <c r="V1078" s="4"/>
      <c r="W1078" s="4"/>
      <c r="X1078" s="4"/>
    </row>
    <row r="1079" spans="1:24" ht="12.95" customHeight="1" x14ac:dyDescent="0.2">
      <c r="A1079" s="3"/>
      <c r="B1079" s="1"/>
      <c r="C1079" s="1"/>
      <c r="D1079" s="5"/>
      <c r="E1079" s="5"/>
      <c r="F1079" s="5"/>
      <c r="G1079" s="5"/>
      <c r="H1079" s="1"/>
      <c r="I1079" s="1"/>
      <c r="J1079" s="1"/>
      <c r="K1079" s="6"/>
      <c r="L1079" s="1"/>
      <c r="M1079" s="21"/>
      <c r="N1079" s="1"/>
      <c r="O1079" s="1"/>
      <c r="P1079" s="4"/>
      <c r="Q1079" s="4"/>
      <c r="R1079" s="4"/>
      <c r="S1079" s="4"/>
      <c r="T1079" s="4"/>
      <c r="U1079" s="4"/>
      <c r="V1079" s="4"/>
      <c r="W1079" s="4"/>
      <c r="X1079" s="4"/>
    </row>
    <row r="1080" spans="1:24" ht="12.95" customHeight="1" x14ac:dyDescent="0.2">
      <c r="A1080" s="3"/>
      <c r="B1080" s="1"/>
      <c r="C1080" s="1"/>
      <c r="D1080" s="5"/>
      <c r="E1080" s="5"/>
      <c r="F1080" s="5"/>
      <c r="G1080" s="5"/>
      <c r="H1080" s="1"/>
      <c r="I1080" s="1"/>
      <c r="J1080" s="1"/>
      <c r="K1080" s="6"/>
      <c r="L1080" s="1"/>
      <c r="M1080" s="21"/>
      <c r="N1080" s="1"/>
      <c r="O1080" s="1"/>
      <c r="P1080" s="4"/>
      <c r="Q1080" s="4"/>
      <c r="R1080" s="4"/>
      <c r="S1080" s="4"/>
      <c r="T1080" s="4"/>
      <c r="U1080" s="4"/>
      <c r="V1080" s="4"/>
      <c r="W1080" s="4"/>
      <c r="X1080" s="4"/>
    </row>
    <row r="1081" spans="1:24" ht="12.95" customHeight="1" x14ac:dyDescent="0.2">
      <c r="A1081" s="3"/>
      <c r="B1081" s="1"/>
      <c r="C1081" s="1"/>
      <c r="D1081" s="5"/>
      <c r="E1081" s="5"/>
      <c r="F1081" s="5"/>
      <c r="G1081" s="5"/>
      <c r="H1081" s="1"/>
      <c r="I1081" s="1"/>
      <c r="J1081" s="1"/>
      <c r="K1081" s="6"/>
      <c r="L1081" s="1"/>
      <c r="M1081" s="21"/>
      <c r="N1081" s="1"/>
      <c r="O1081" s="1"/>
      <c r="P1081" s="4"/>
      <c r="Q1081" s="4"/>
      <c r="R1081" s="4"/>
      <c r="S1081" s="4"/>
      <c r="T1081" s="4"/>
      <c r="U1081" s="4"/>
      <c r="V1081" s="4"/>
      <c r="W1081" s="4"/>
      <c r="X1081" s="4"/>
    </row>
    <row r="1082" spans="1:24" ht="12.95" customHeight="1" x14ac:dyDescent="0.2">
      <c r="A1082" s="3"/>
      <c r="B1082" s="1"/>
      <c r="C1082" s="1"/>
      <c r="D1082" s="5"/>
      <c r="E1082" s="5"/>
      <c r="F1082" s="5"/>
      <c r="G1082" s="5"/>
      <c r="H1082" s="1"/>
      <c r="I1082" s="1"/>
      <c r="J1082" s="1"/>
      <c r="K1082" s="6"/>
      <c r="L1082" s="1"/>
      <c r="M1082" s="21"/>
      <c r="N1082" s="1"/>
      <c r="O1082" s="1"/>
      <c r="P1082" s="4"/>
      <c r="Q1082" s="4"/>
      <c r="R1082" s="4"/>
      <c r="S1082" s="4"/>
      <c r="T1082" s="4"/>
      <c r="U1082" s="4"/>
      <c r="V1082" s="4"/>
      <c r="W1082" s="4"/>
      <c r="X1082" s="4"/>
    </row>
    <row r="1083" spans="1:24" ht="12.95" customHeight="1" x14ac:dyDescent="0.2">
      <c r="A1083" s="3"/>
      <c r="B1083" s="1"/>
      <c r="C1083" s="1"/>
      <c r="D1083" s="5"/>
      <c r="E1083" s="5"/>
      <c r="F1083" s="5"/>
      <c r="G1083" s="5"/>
      <c r="H1083" s="1"/>
      <c r="I1083" s="1"/>
      <c r="J1083" s="1"/>
      <c r="K1083" s="6"/>
      <c r="L1083" s="1"/>
      <c r="M1083" s="21"/>
      <c r="N1083" s="1"/>
      <c r="O1083" s="1"/>
      <c r="P1083" s="4"/>
      <c r="Q1083" s="4"/>
      <c r="R1083" s="4"/>
      <c r="S1083" s="4"/>
      <c r="T1083" s="4"/>
      <c r="U1083" s="4"/>
      <c r="V1083" s="4"/>
      <c r="W1083" s="4"/>
      <c r="X1083" s="4"/>
    </row>
    <row r="1084" spans="1:24" ht="12.95" customHeight="1" x14ac:dyDescent="0.2">
      <c r="A1084" s="3"/>
      <c r="B1084" s="1"/>
      <c r="C1084" s="1"/>
      <c r="D1084" s="5"/>
      <c r="E1084" s="5"/>
      <c r="F1084" s="5"/>
      <c r="G1084" s="5"/>
      <c r="H1084" s="1"/>
      <c r="I1084" s="1"/>
      <c r="J1084" s="1"/>
      <c r="K1084" s="6"/>
      <c r="L1084" s="1"/>
      <c r="M1084" s="21"/>
      <c r="N1084" s="1"/>
      <c r="O1084" s="1"/>
      <c r="P1084" s="4"/>
      <c r="Q1084" s="4"/>
      <c r="R1084" s="4"/>
      <c r="S1084" s="4"/>
      <c r="T1084" s="4"/>
      <c r="U1084" s="4"/>
      <c r="V1084" s="4"/>
      <c r="W1084" s="4"/>
      <c r="X1084" s="4"/>
    </row>
    <row r="1085" spans="1:24" ht="12.95" customHeight="1" x14ac:dyDescent="0.2">
      <c r="A1085" s="3"/>
      <c r="B1085" s="1"/>
      <c r="C1085" s="1"/>
      <c r="D1085" s="5"/>
      <c r="E1085" s="5"/>
      <c r="F1085" s="5"/>
      <c r="G1085" s="5"/>
      <c r="H1085" s="1"/>
      <c r="I1085" s="1"/>
      <c r="J1085" s="1"/>
      <c r="K1085" s="6"/>
      <c r="L1085" s="1"/>
      <c r="M1085" s="21"/>
      <c r="N1085" s="1"/>
      <c r="O1085" s="1"/>
      <c r="P1085" s="4"/>
      <c r="Q1085" s="4"/>
      <c r="R1085" s="4"/>
      <c r="S1085" s="4"/>
      <c r="T1085" s="4"/>
      <c r="U1085" s="4"/>
      <c r="V1085" s="4"/>
      <c r="W1085" s="4"/>
      <c r="X1085" s="4"/>
    </row>
    <row r="1086" spans="1:24" ht="12.95" customHeight="1" x14ac:dyDescent="0.2">
      <c r="A1086" s="3"/>
      <c r="B1086" s="1"/>
      <c r="C1086" s="1"/>
      <c r="D1086" s="5"/>
      <c r="E1086" s="5"/>
      <c r="F1086" s="5"/>
      <c r="G1086" s="5"/>
      <c r="H1086" s="1"/>
      <c r="I1086" s="1"/>
      <c r="J1086" s="1"/>
      <c r="K1086" s="6"/>
      <c r="L1086" s="1"/>
      <c r="M1086" s="21"/>
      <c r="N1086" s="1"/>
      <c r="O1086" s="1"/>
      <c r="P1086" s="4"/>
      <c r="Q1086" s="4"/>
      <c r="R1086" s="4"/>
      <c r="S1086" s="4"/>
      <c r="T1086" s="4"/>
      <c r="U1086" s="4"/>
      <c r="V1086" s="4"/>
      <c r="W1086" s="4"/>
      <c r="X1086" s="4"/>
    </row>
    <row r="1087" spans="1:24" ht="12.95" customHeight="1" x14ac:dyDescent="0.2">
      <c r="A1087" s="3"/>
      <c r="B1087" s="1"/>
      <c r="C1087" s="1"/>
      <c r="D1087" s="5"/>
      <c r="E1087" s="5"/>
      <c r="F1087" s="5"/>
      <c r="G1087" s="5"/>
      <c r="H1087" s="1"/>
      <c r="I1087" s="1"/>
      <c r="J1087" s="1"/>
      <c r="K1087" s="6"/>
      <c r="L1087" s="1"/>
      <c r="M1087" s="21"/>
      <c r="N1087" s="1"/>
      <c r="O1087" s="1"/>
      <c r="P1087" s="4"/>
      <c r="Q1087" s="4"/>
      <c r="R1087" s="4"/>
      <c r="S1087" s="4"/>
      <c r="T1087" s="4"/>
      <c r="U1087" s="4"/>
      <c r="V1087" s="4"/>
      <c r="W1087" s="4"/>
      <c r="X1087" s="4"/>
    </row>
    <row r="1088" spans="1:24" ht="12.95" customHeight="1" x14ac:dyDescent="0.2">
      <c r="A1088" s="3"/>
      <c r="B1088" s="1"/>
      <c r="C1088" s="1"/>
      <c r="D1088" s="5"/>
      <c r="E1088" s="5"/>
      <c r="F1088" s="5"/>
      <c r="G1088" s="5"/>
      <c r="H1088" s="1"/>
      <c r="I1088" s="1"/>
      <c r="J1088" s="1"/>
      <c r="K1088" s="6"/>
      <c r="L1088" s="1"/>
      <c r="M1088" s="21"/>
      <c r="N1088" s="1"/>
      <c r="O1088" s="1"/>
      <c r="P1088" s="4"/>
      <c r="Q1088" s="4"/>
      <c r="R1088" s="4"/>
      <c r="S1088" s="4"/>
      <c r="T1088" s="4"/>
      <c r="U1088" s="4"/>
      <c r="V1088" s="4"/>
      <c r="W1088" s="4"/>
      <c r="X1088" s="4"/>
    </row>
    <row r="1089" spans="1:24" ht="12.95" customHeight="1" x14ac:dyDescent="0.2">
      <c r="A1089" s="3"/>
      <c r="B1089" s="1"/>
      <c r="C1089" s="1"/>
      <c r="D1089" s="5"/>
      <c r="E1089" s="5"/>
      <c r="F1089" s="5"/>
      <c r="G1089" s="5"/>
      <c r="H1089" s="1"/>
      <c r="I1089" s="1"/>
      <c r="J1089" s="1"/>
      <c r="K1089" s="6"/>
      <c r="L1089" s="1"/>
      <c r="M1089" s="21"/>
      <c r="N1089" s="1"/>
      <c r="O1089" s="1"/>
      <c r="P1089" s="4"/>
      <c r="Q1089" s="4"/>
      <c r="R1089" s="4"/>
      <c r="S1089" s="4"/>
      <c r="T1089" s="4"/>
      <c r="U1089" s="4"/>
      <c r="V1089" s="4"/>
      <c r="W1089" s="4"/>
      <c r="X1089" s="4"/>
    </row>
    <row r="1090" spans="1:24" ht="12.95" customHeight="1" x14ac:dyDescent="0.2">
      <c r="A1090" s="3"/>
      <c r="B1090" s="1"/>
      <c r="C1090" s="1"/>
      <c r="D1090" s="5"/>
      <c r="E1090" s="5"/>
      <c r="F1090" s="5"/>
      <c r="G1090" s="5"/>
      <c r="H1090" s="1"/>
      <c r="I1090" s="1"/>
      <c r="J1090" s="1"/>
      <c r="K1090" s="6"/>
      <c r="L1090" s="1"/>
      <c r="M1090" s="21"/>
      <c r="N1090" s="1"/>
      <c r="O1090" s="1"/>
      <c r="P1090" s="4"/>
      <c r="Q1090" s="4"/>
      <c r="R1090" s="4"/>
      <c r="S1090" s="4"/>
      <c r="T1090" s="4"/>
      <c r="U1090" s="4"/>
      <c r="V1090" s="4"/>
      <c r="W1090" s="4"/>
      <c r="X1090" s="4"/>
    </row>
    <row r="1091" spans="1:24" ht="12.95" customHeight="1" x14ac:dyDescent="0.2">
      <c r="A1091" s="3"/>
      <c r="B1091" s="1"/>
      <c r="C1091" s="1"/>
      <c r="D1091" s="5"/>
      <c r="E1091" s="5"/>
      <c r="F1091" s="5"/>
      <c r="G1091" s="5"/>
      <c r="H1091" s="1"/>
      <c r="I1091" s="1"/>
      <c r="J1091" s="1"/>
      <c r="K1091" s="6"/>
      <c r="L1091" s="1"/>
      <c r="M1091" s="21"/>
      <c r="N1091" s="1"/>
      <c r="O1091" s="1"/>
      <c r="P1091" s="4"/>
      <c r="Q1091" s="4"/>
      <c r="R1091" s="4"/>
      <c r="S1091" s="4"/>
      <c r="T1091" s="4"/>
      <c r="U1091" s="4"/>
      <c r="V1091" s="4"/>
      <c r="W1091" s="4"/>
      <c r="X1091" s="4"/>
    </row>
    <row r="1092" spans="1:24" ht="12.95" customHeight="1" x14ac:dyDescent="0.2">
      <c r="A1092" s="3"/>
      <c r="B1092" s="1"/>
      <c r="C1092" s="1"/>
      <c r="D1092" s="5"/>
      <c r="E1092" s="5"/>
      <c r="F1092" s="5"/>
      <c r="G1092" s="5"/>
      <c r="H1092" s="1"/>
      <c r="I1092" s="1"/>
      <c r="J1092" s="1"/>
      <c r="K1092" s="6"/>
      <c r="L1092" s="1"/>
      <c r="M1092" s="21"/>
      <c r="N1092" s="1"/>
      <c r="O1092" s="1"/>
      <c r="P1092" s="4"/>
      <c r="Q1092" s="4"/>
      <c r="R1092" s="4"/>
      <c r="S1092" s="4"/>
      <c r="T1092" s="4"/>
      <c r="U1092" s="4"/>
      <c r="V1092" s="4"/>
      <c r="W1092" s="4"/>
      <c r="X1092" s="4"/>
    </row>
    <row r="1093" spans="1:24" ht="12.95" customHeight="1" x14ac:dyDescent="0.2">
      <c r="A1093" s="3"/>
      <c r="B1093" s="1"/>
      <c r="C1093" s="1"/>
      <c r="D1093" s="5"/>
      <c r="E1093" s="5"/>
      <c r="F1093" s="5"/>
      <c r="G1093" s="5"/>
      <c r="H1093" s="1"/>
      <c r="I1093" s="1"/>
      <c r="J1093" s="1"/>
      <c r="K1093" s="6"/>
      <c r="L1093" s="1"/>
      <c r="M1093" s="21"/>
      <c r="N1093" s="1"/>
      <c r="O1093" s="1"/>
      <c r="P1093" s="4"/>
      <c r="Q1093" s="4"/>
      <c r="R1093" s="4"/>
      <c r="S1093" s="4"/>
      <c r="T1093" s="4"/>
      <c r="U1093" s="4"/>
      <c r="V1093" s="4"/>
      <c r="W1093" s="4"/>
      <c r="X1093" s="4"/>
    </row>
    <row r="1094" spans="1:24" ht="12.95" customHeight="1" x14ac:dyDescent="0.2">
      <c r="A1094" s="3"/>
      <c r="B1094" s="1"/>
      <c r="C1094" s="1"/>
      <c r="D1094" s="5"/>
      <c r="E1094" s="5"/>
      <c r="F1094" s="5"/>
      <c r="G1094" s="5"/>
      <c r="H1094" s="1"/>
      <c r="I1094" s="1"/>
      <c r="J1094" s="1"/>
      <c r="K1094" s="6"/>
      <c r="L1094" s="1"/>
      <c r="M1094" s="21"/>
      <c r="N1094" s="1"/>
      <c r="O1094" s="1"/>
      <c r="P1094" s="4"/>
      <c r="Q1094" s="4"/>
      <c r="R1094" s="4"/>
      <c r="S1094" s="4"/>
      <c r="T1094" s="4"/>
      <c r="U1094" s="4"/>
      <c r="V1094" s="4"/>
      <c r="W1094" s="4"/>
      <c r="X1094" s="4"/>
    </row>
    <row r="1095" spans="1:24" ht="12.95" customHeight="1" x14ac:dyDescent="0.2">
      <c r="A1095" s="3"/>
      <c r="B1095" s="1"/>
      <c r="C1095" s="1"/>
      <c r="D1095" s="5"/>
      <c r="E1095" s="5"/>
      <c r="F1095" s="5"/>
      <c r="G1095" s="5"/>
      <c r="H1095" s="1"/>
      <c r="I1095" s="1"/>
      <c r="J1095" s="1"/>
      <c r="K1095" s="6"/>
      <c r="L1095" s="1"/>
      <c r="M1095" s="21"/>
      <c r="N1095" s="1"/>
      <c r="O1095" s="1"/>
      <c r="P1095" s="4"/>
      <c r="Q1095" s="4"/>
      <c r="R1095" s="4"/>
      <c r="S1095" s="4"/>
      <c r="T1095" s="4"/>
      <c r="U1095" s="4"/>
      <c r="V1095" s="4"/>
      <c r="W1095" s="4"/>
      <c r="X1095" s="4"/>
    </row>
    <row r="1096" spans="1:24" ht="12.95" customHeight="1" x14ac:dyDescent="0.2">
      <c r="A1096" s="3"/>
      <c r="B1096" s="1"/>
      <c r="C1096" s="1"/>
      <c r="D1096" s="5"/>
      <c r="E1096" s="5"/>
      <c r="F1096" s="5"/>
      <c r="G1096" s="5"/>
      <c r="H1096" s="1"/>
      <c r="I1096" s="1"/>
      <c r="J1096" s="1"/>
      <c r="K1096" s="6"/>
      <c r="L1096" s="1"/>
      <c r="M1096" s="21"/>
      <c r="N1096" s="1"/>
      <c r="O1096" s="1"/>
      <c r="P1096" s="4"/>
      <c r="Q1096" s="4"/>
      <c r="R1096" s="4"/>
      <c r="S1096" s="4"/>
      <c r="T1096" s="4"/>
      <c r="U1096" s="4"/>
      <c r="V1096" s="4"/>
      <c r="W1096" s="4"/>
      <c r="X1096" s="4"/>
    </row>
    <row r="1097" spans="1:24" ht="12.95" customHeight="1" x14ac:dyDescent="0.2">
      <c r="A1097" s="3"/>
      <c r="B1097" s="1"/>
      <c r="C1097" s="1"/>
      <c r="D1097" s="5"/>
      <c r="E1097" s="5"/>
      <c r="F1097" s="5"/>
      <c r="G1097" s="5"/>
      <c r="H1097" s="1"/>
      <c r="I1097" s="1"/>
      <c r="J1097" s="1"/>
      <c r="K1097" s="6"/>
      <c r="L1097" s="1"/>
      <c r="M1097" s="21"/>
      <c r="N1097" s="1"/>
      <c r="O1097" s="1"/>
      <c r="P1097" s="4"/>
      <c r="Q1097" s="4"/>
      <c r="R1097" s="4"/>
      <c r="S1097" s="4"/>
      <c r="T1097" s="4"/>
      <c r="U1097" s="4"/>
      <c r="V1097" s="4"/>
      <c r="W1097" s="4"/>
      <c r="X1097" s="4"/>
    </row>
    <row r="1098" spans="1:24" ht="12.95" customHeight="1" x14ac:dyDescent="0.2">
      <c r="A1098" s="3"/>
      <c r="B1098" s="1"/>
      <c r="C1098" s="1"/>
      <c r="D1098" s="5"/>
      <c r="E1098" s="5"/>
      <c r="F1098" s="5"/>
      <c r="G1098" s="5"/>
      <c r="H1098" s="1"/>
      <c r="I1098" s="1"/>
      <c r="J1098" s="1"/>
      <c r="K1098" s="6"/>
      <c r="L1098" s="1"/>
      <c r="M1098" s="21"/>
      <c r="N1098" s="1"/>
      <c r="O1098" s="1"/>
      <c r="P1098" s="4"/>
      <c r="Q1098" s="4"/>
      <c r="R1098" s="4"/>
      <c r="S1098" s="4"/>
      <c r="T1098" s="4"/>
      <c r="U1098" s="4"/>
      <c r="V1098" s="4"/>
      <c r="W1098" s="4"/>
      <c r="X1098" s="4"/>
    </row>
    <row r="1099" spans="1:24" ht="12.95" customHeight="1" x14ac:dyDescent="0.2">
      <c r="A1099" s="3"/>
      <c r="B1099" s="1"/>
      <c r="C1099" s="1"/>
      <c r="D1099" s="5"/>
      <c r="E1099" s="5"/>
      <c r="F1099" s="5"/>
      <c r="G1099" s="5"/>
      <c r="H1099" s="1"/>
      <c r="I1099" s="1"/>
      <c r="J1099" s="1"/>
      <c r="K1099" s="6"/>
      <c r="L1099" s="1"/>
      <c r="M1099" s="21"/>
      <c r="N1099" s="1"/>
      <c r="O1099" s="1"/>
      <c r="P1099" s="4"/>
      <c r="Q1099" s="4"/>
      <c r="R1099" s="4"/>
      <c r="S1099" s="4"/>
      <c r="T1099" s="4"/>
      <c r="U1099" s="4"/>
      <c r="V1099" s="4"/>
      <c r="W1099" s="4"/>
      <c r="X1099" s="4"/>
    </row>
    <row r="1100" spans="1:24" ht="12.95" customHeight="1" x14ac:dyDescent="0.2">
      <c r="A1100" s="3"/>
      <c r="B1100" s="1"/>
      <c r="C1100" s="1"/>
      <c r="D1100" s="5"/>
      <c r="E1100" s="5"/>
      <c r="F1100" s="5"/>
      <c r="G1100" s="5"/>
      <c r="H1100" s="1"/>
      <c r="I1100" s="1"/>
      <c r="J1100" s="1"/>
      <c r="K1100" s="6"/>
      <c r="L1100" s="1"/>
      <c r="M1100" s="21"/>
      <c r="N1100" s="1"/>
      <c r="O1100" s="1"/>
      <c r="P1100" s="4"/>
      <c r="Q1100" s="4"/>
      <c r="R1100" s="4"/>
      <c r="S1100" s="4"/>
      <c r="T1100" s="4"/>
      <c r="U1100" s="4"/>
      <c r="V1100" s="4"/>
      <c r="W1100" s="4"/>
      <c r="X1100" s="4"/>
    </row>
    <row r="1101" spans="1:24" ht="12.95" customHeight="1" x14ac:dyDescent="0.2">
      <c r="A1101" s="3"/>
      <c r="B1101" s="1"/>
      <c r="C1101" s="1"/>
      <c r="D1101" s="5"/>
      <c r="E1101" s="5"/>
      <c r="F1101" s="5"/>
      <c r="G1101" s="5"/>
      <c r="H1101" s="1"/>
      <c r="I1101" s="1"/>
      <c r="J1101" s="1"/>
      <c r="K1101" s="6"/>
      <c r="L1101" s="1"/>
      <c r="M1101" s="21"/>
      <c r="N1101" s="1"/>
      <c r="O1101" s="1"/>
      <c r="P1101" s="4"/>
      <c r="Q1101" s="4"/>
      <c r="R1101" s="4"/>
      <c r="S1101" s="4"/>
      <c r="T1101" s="4"/>
      <c r="U1101" s="4"/>
      <c r="V1101" s="4"/>
      <c r="W1101" s="4"/>
      <c r="X1101" s="4"/>
    </row>
    <row r="1102" spans="1:24" ht="12.95" customHeight="1" x14ac:dyDescent="0.2">
      <c r="A1102" s="3"/>
      <c r="B1102" s="1"/>
      <c r="C1102" s="1"/>
      <c r="D1102" s="5"/>
      <c r="E1102" s="5"/>
      <c r="F1102" s="5"/>
      <c r="G1102" s="5"/>
      <c r="H1102" s="1"/>
      <c r="I1102" s="1"/>
      <c r="J1102" s="1"/>
      <c r="K1102" s="6"/>
      <c r="L1102" s="1"/>
      <c r="M1102" s="21"/>
      <c r="N1102" s="1"/>
      <c r="O1102" s="1"/>
      <c r="P1102" s="4"/>
      <c r="Q1102" s="4"/>
      <c r="R1102" s="4"/>
      <c r="S1102" s="4"/>
      <c r="T1102" s="4"/>
      <c r="U1102" s="4"/>
      <c r="V1102" s="4"/>
      <c r="W1102" s="4"/>
      <c r="X1102" s="4"/>
    </row>
    <row r="1103" spans="1:24" ht="12.95" customHeight="1" x14ac:dyDescent="0.2">
      <c r="A1103" s="3"/>
      <c r="B1103" s="1"/>
      <c r="C1103" s="1"/>
      <c r="D1103" s="5"/>
      <c r="E1103" s="5"/>
      <c r="F1103" s="5"/>
      <c r="G1103" s="5"/>
      <c r="H1103" s="1"/>
      <c r="I1103" s="1"/>
      <c r="J1103" s="1"/>
      <c r="K1103" s="6"/>
      <c r="L1103" s="1"/>
      <c r="M1103" s="21"/>
      <c r="N1103" s="1"/>
      <c r="O1103" s="1"/>
      <c r="P1103" s="4"/>
      <c r="Q1103" s="4"/>
      <c r="R1103" s="4"/>
      <c r="S1103" s="4"/>
      <c r="T1103" s="4"/>
      <c r="U1103" s="4"/>
      <c r="V1103" s="4"/>
      <c r="W1103" s="4"/>
      <c r="X1103" s="4"/>
    </row>
    <row r="1104" spans="1:24" ht="12.95" customHeight="1" x14ac:dyDescent="0.2">
      <c r="A1104" s="3"/>
      <c r="B1104" s="1"/>
      <c r="C1104" s="1"/>
      <c r="D1104" s="5"/>
      <c r="E1104" s="5"/>
      <c r="F1104" s="5"/>
      <c r="G1104" s="5"/>
      <c r="H1104" s="1"/>
      <c r="I1104" s="1"/>
      <c r="J1104" s="1"/>
      <c r="K1104" s="6"/>
      <c r="L1104" s="1"/>
      <c r="M1104" s="21"/>
      <c r="N1104" s="1"/>
      <c r="O1104" s="1"/>
      <c r="P1104" s="4"/>
      <c r="Q1104" s="4"/>
      <c r="R1104" s="4"/>
      <c r="S1104" s="4"/>
      <c r="T1104" s="4"/>
      <c r="U1104" s="4"/>
      <c r="V1104" s="4"/>
      <c r="W1104" s="4"/>
      <c r="X1104" s="4"/>
    </row>
    <row r="1105" spans="1:24" ht="12.95" customHeight="1" x14ac:dyDescent="0.2">
      <c r="A1105" s="3"/>
      <c r="B1105" s="1"/>
      <c r="C1105" s="1"/>
      <c r="D1105" s="5"/>
      <c r="E1105" s="5"/>
      <c r="F1105" s="5"/>
      <c r="G1105" s="5"/>
      <c r="H1105" s="1"/>
      <c r="I1105" s="1"/>
      <c r="J1105" s="1"/>
      <c r="K1105" s="6"/>
      <c r="L1105" s="1"/>
      <c r="M1105" s="21"/>
      <c r="N1105" s="1"/>
      <c r="O1105" s="1"/>
      <c r="P1105" s="4"/>
      <c r="Q1105" s="4"/>
      <c r="R1105" s="4"/>
      <c r="S1105" s="4"/>
      <c r="T1105" s="4"/>
      <c r="U1105" s="4"/>
      <c r="V1105" s="4"/>
      <c r="W1105" s="4"/>
      <c r="X1105" s="4"/>
    </row>
    <row r="1106" spans="1:24" ht="12.95" customHeight="1" x14ac:dyDescent="0.2">
      <c r="A1106" s="3"/>
      <c r="B1106" s="1"/>
      <c r="C1106" s="1"/>
      <c r="D1106" s="5"/>
      <c r="E1106" s="5"/>
      <c r="F1106" s="5"/>
      <c r="G1106" s="5"/>
      <c r="H1106" s="1"/>
      <c r="I1106" s="1"/>
      <c r="J1106" s="1"/>
      <c r="K1106" s="6"/>
      <c r="L1106" s="1"/>
      <c r="M1106" s="21"/>
      <c r="N1106" s="1"/>
      <c r="O1106" s="1"/>
      <c r="P1106" s="4"/>
      <c r="Q1106" s="4"/>
      <c r="R1106" s="4"/>
      <c r="S1106" s="4"/>
      <c r="T1106" s="4"/>
      <c r="U1106" s="4"/>
      <c r="V1106" s="4"/>
      <c r="W1106" s="4"/>
      <c r="X1106" s="4"/>
    </row>
    <row r="1107" spans="1:24" ht="12.95" customHeight="1" x14ac:dyDescent="0.2">
      <c r="A1107" s="3"/>
      <c r="B1107" s="1"/>
      <c r="C1107" s="1"/>
      <c r="D1107" s="5"/>
      <c r="E1107" s="5"/>
      <c r="F1107" s="5"/>
      <c r="G1107" s="5"/>
      <c r="H1107" s="1"/>
      <c r="I1107" s="1"/>
      <c r="J1107" s="1"/>
      <c r="K1107" s="6"/>
      <c r="L1107" s="1"/>
      <c r="M1107" s="21"/>
      <c r="N1107" s="1"/>
      <c r="O1107" s="1"/>
      <c r="P1107" s="4"/>
      <c r="Q1107" s="4"/>
      <c r="R1107" s="4"/>
      <c r="S1107" s="4"/>
      <c r="T1107" s="4"/>
      <c r="U1107" s="4"/>
      <c r="V1107" s="4"/>
      <c r="W1107" s="4"/>
      <c r="X1107" s="4"/>
    </row>
    <row r="1108" spans="1:24" ht="12.95" customHeight="1" x14ac:dyDescent="0.2">
      <c r="A1108" s="3"/>
      <c r="B1108" s="1"/>
      <c r="C1108" s="1"/>
      <c r="D1108" s="5"/>
      <c r="E1108" s="5"/>
      <c r="F1108" s="5"/>
      <c r="G1108" s="5"/>
      <c r="H1108" s="1"/>
      <c r="I1108" s="1"/>
      <c r="J1108" s="1"/>
      <c r="K1108" s="6"/>
      <c r="L1108" s="1"/>
      <c r="M1108" s="21"/>
      <c r="N1108" s="1"/>
      <c r="O1108" s="1"/>
      <c r="P1108" s="4"/>
      <c r="Q1108" s="4"/>
      <c r="R1108" s="4"/>
      <c r="S1108" s="4"/>
      <c r="T1108" s="4"/>
      <c r="U1108" s="4"/>
      <c r="V1108" s="4"/>
      <c r="W1108" s="4"/>
      <c r="X1108" s="4"/>
    </row>
    <row r="1109" spans="1:24" ht="12.95" customHeight="1" x14ac:dyDescent="0.2">
      <c r="A1109" s="3"/>
      <c r="B1109" s="1"/>
      <c r="C1109" s="1"/>
      <c r="D1109" s="5"/>
      <c r="E1109" s="5"/>
      <c r="F1109" s="5"/>
      <c r="G1109" s="5"/>
      <c r="H1109" s="1"/>
      <c r="I1109" s="1"/>
      <c r="J1109" s="1"/>
      <c r="K1109" s="6"/>
      <c r="L1109" s="1"/>
      <c r="M1109" s="21"/>
      <c r="N1109" s="1"/>
      <c r="O1109" s="1"/>
      <c r="P1109" s="4"/>
      <c r="Q1109" s="4"/>
      <c r="R1109" s="4"/>
      <c r="S1109" s="4"/>
      <c r="T1109" s="4"/>
      <c r="U1109" s="4"/>
      <c r="V1109" s="4"/>
      <c r="W1109" s="4"/>
      <c r="X1109" s="4"/>
    </row>
    <row r="1110" spans="1:24" ht="12.95" customHeight="1" x14ac:dyDescent="0.2">
      <c r="A1110" s="3"/>
      <c r="B1110" s="1"/>
      <c r="C1110" s="1"/>
      <c r="D1110" s="5"/>
      <c r="E1110" s="5"/>
      <c r="F1110" s="5"/>
      <c r="G1110" s="5"/>
      <c r="H1110" s="1"/>
      <c r="I1110" s="1"/>
      <c r="J1110" s="1"/>
      <c r="K1110" s="6"/>
      <c r="L1110" s="1"/>
      <c r="M1110" s="21"/>
      <c r="N1110" s="1"/>
      <c r="O1110" s="1"/>
      <c r="P1110" s="4"/>
      <c r="Q1110" s="4"/>
      <c r="R1110" s="4"/>
      <c r="S1110" s="4"/>
      <c r="T1110" s="4"/>
      <c r="U1110" s="4"/>
      <c r="V1110" s="4"/>
      <c r="W1110" s="4"/>
      <c r="X1110" s="4"/>
    </row>
    <row r="1111" spans="1:24" ht="12.95" customHeight="1" x14ac:dyDescent="0.2">
      <c r="A1111" s="3"/>
      <c r="B1111" s="1"/>
      <c r="C1111" s="1"/>
      <c r="D1111" s="5"/>
      <c r="E1111" s="5"/>
      <c r="F1111" s="5"/>
      <c r="G1111" s="5"/>
      <c r="H1111" s="1"/>
      <c r="I1111" s="1"/>
      <c r="J1111" s="1"/>
      <c r="K1111" s="6"/>
      <c r="L1111" s="1"/>
      <c r="M1111" s="21"/>
      <c r="N1111" s="1"/>
      <c r="O1111" s="1"/>
      <c r="P1111" s="4"/>
      <c r="Q1111" s="4"/>
      <c r="R1111" s="4"/>
      <c r="S1111" s="4"/>
      <c r="T1111" s="4"/>
      <c r="U1111" s="4"/>
      <c r="V1111" s="4"/>
      <c r="W1111" s="4"/>
      <c r="X1111" s="4"/>
    </row>
    <row r="1112" spans="1:24" ht="12.95" customHeight="1" x14ac:dyDescent="0.2">
      <c r="A1112" s="3"/>
      <c r="B1112" s="1"/>
      <c r="C1112" s="1"/>
      <c r="D1112" s="5"/>
      <c r="E1112" s="5"/>
      <c r="F1112" s="5"/>
      <c r="G1112" s="5"/>
      <c r="H1112" s="1"/>
      <c r="I1112" s="1"/>
      <c r="J1112" s="1"/>
      <c r="K1112" s="6"/>
      <c r="L1112" s="1"/>
      <c r="M1112" s="21"/>
      <c r="N1112" s="1"/>
      <c r="O1112" s="1"/>
      <c r="P1112" s="4"/>
      <c r="Q1112" s="4"/>
      <c r="R1112" s="4"/>
      <c r="S1112" s="4"/>
      <c r="T1112" s="4"/>
      <c r="U1112" s="4"/>
      <c r="V1112" s="4"/>
      <c r="W1112" s="4"/>
      <c r="X1112" s="4"/>
    </row>
    <row r="1113" spans="1:24" ht="12.95" customHeight="1" x14ac:dyDescent="0.2">
      <c r="A1113" s="3"/>
      <c r="B1113" s="1"/>
      <c r="C1113" s="1"/>
      <c r="D1113" s="5"/>
      <c r="E1113" s="5"/>
      <c r="F1113" s="5"/>
      <c r="G1113" s="5"/>
      <c r="H1113" s="1"/>
      <c r="I1113" s="1"/>
      <c r="J1113" s="1"/>
      <c r="K1113" s="6"/>
      <c r="L1113" s="1"/>
      <c r="M1113" s="21"/>
      <c r="N1113" s="1"/>
      <c r="O1113" s="1"/>
      <c r="P1113" s="4"/>
      <c r="Q1113" s="4"/>
      <c r="R1113" s="4"/>
      <c r="S1113" s="4"/>
      <c r="T1113" s="4"/>
      <c r="U1113" s="4"/>
      <c r="V1113" s="4"/>
      <c r="W1113" s="4"/>
      <c r="X1113" s="4"/>
    </row>
    <row r="1114" spans="1:24" ht="12.95" customHeight="1" x14ac:dyDescent="0.2">
      <c r="A1114" s="3"/>
      <c r="B1114" s="1"/>
      <c r="C1114" s="1"/>
      <c r="D1114" s="5"/>
      <c r="E1114" s="5"/>
      <c r="F1114" s="5"/>
      <c r="G1114" s="5"/>
      <c r="H1114" s="1"/>
      <c r="I1114" s="1"/>
      <c r="J1114" s="1"/>
      <c r="K1114" s="6"/>
      <c r="L1114" s="1"/>
      <c r="M1114" s="21"/>
      <c r="N1114" s="1"/>
      <c r="O1114" s="1"/>
      <c r="P1114" s="4"/>
      <c r="Q1114" s="4"/>
      <c r="R1114" s="4"/>
      <c r="S1114" s="4"/>
      <c r="T1114" s="4"/>
      <c r="U1114" s="4"/>
      <c r="V1114" s="4"/>
      <c r="W1114" s="4"/>
      <c r="X1114" s="4"/>
    </row>
    <row r="1115" spans="1:24" ht="12.95" customHeight="1" x14ac:dyDescent="0.2">
      <c r="A1115" s="3"/>
      <c r="B1115" s="1"/>
      <c r="C1115" s="1"/>
      <c r="D1115" s="5"/>
      <c r="E1115" s="5"/>
      <c r="F1115" s="5"/>
      <c r="G1115" s="5"/>
      <c r="H1115" s="1"/>
      <c r="I1115" s="1"/>
      <c r="J1115" s="1"/>
      <c r="K1115" s="6"/>
      <c r="L1115" s="1"/>
      <c r="M1115" s="21"/>
      <c r="N1115" s="1"/>
      <c r="O1115" s="1"/>
      <c r="P1115" s="4"/>
      <c r="Q1115" s="4"/>
      <c r="R1115" s="4"/>
      <c r="S1115" s="4"/>
      <c r="T1115" s="4"/>
      <c r="U1115" s="4"/>
      <c r="V1115" s="4"/>
      <c r="W1115" s="4"/>
      <c r="X1115" s="4"/>
    </row>
    <row r="1116" spans="1:24" ht="12.95" customHeight="1" x14ac:dyDescent="0.2">
      <c r="A1116" s="3"/>
      <c r="B1116" s="1"/>
      <c r="C1116" s="1"/>
      <c r="D1116" s="5"/>
      <c r="E1116" s="5"/>
      <c r="F1116" s="5"/>
      <c r="G1116" s="5"/>
      <c r="H1116" s="1"/>
      <c r="I1116" s="1"/>
      <c r="J1116" s="1"/>
      <c r="K1116" s="6"/>
      <c r="L1116" s="1"/>
      <c r="M1116" s="21"/>
      <c r="N1116" s="1"/>
      <c r="O1116" s="1"/>
      <c r="P1116" s="4"/>
      <c r="Q1116" s="4"/>
      <c r="R1116" s="4"/>
      <c r="S1116" s="4"/>
      <c r="T1116" s="4"/>
      <c r="U1116" s="4"/>
      <c r="V1116" s="4"/>
      <c r="W1116" s="4"/>
      <c r="X1116" s="4"/>
    </row>
    <row r="1117" spans="1:24" ht="12.95" customHeight="1" x14ac:dyDescent="0.2">
      <c r="A1117" s="3"/>
      <c r="B1117" s="1"/>
      <c r="C1117" s="1"/>
      <c r="D1117" s="5"/>
      <c r="E1117" s="5"/>
      <c r="F1117" s="5"/>
      <c r="G1117" s="5"/>
      <c r="H1117" s="1"/>
      <c r="I1117" s="1"/>
      <c r="J1117" s="1"/>
      <c r="K1117" s="6"/>
      <c r="L1117" s="1"/>
      <c r="M1117" s="21"/>
      <c r="N1117" s="1"/>
      <c r="O1117" s="1"/>
      <c r="P1117" s="4"/>
      <c r="Q1117" s="4"/>
      <c r="R1117" s="4"/>
      <c r="S1117" s="4"/>
      <c r="T1117" s="4"/>
      <c r="U1117" s="4"/>
      <c r="V1117" s="4"/>
      <c r="W1117" s="4"/>
      <c r="X1117" s="4"/>
    </row>
    <row r="1118" spans="1:24" ht="12.95" customHeight="1" x14ac:dyDescent="0.2">
      <c r="A1118" s="3"/>
      <c r="B1118" s="1"/>
      <c r="C1118" s="1"/>
      <c r="D1118" s="5"/>
      <c r="E1118" s="5"/>
      <c r="F1118" s="5"/>
      <c r="G1118" s="5"/>
      <c r="H1118" s="1"/>
      <c r="I1118" s="1"/>
      <c r="J1118" s="1"/>
      <c r="K1118" s="6"/>
      <c r="L1118" s="1"/>
      <c r="M1118" s="21"/>
      <c r="N1118" s="1"/>
      <c r="O1118" s="1"/>
      <c r="P1118" s="4"/>
      <c r="Q1118" s="4"/>
      <c r="R1118" s="4"/>
      <c r="S1118" s="4"/>
      <c r="T1118" s="4"/>
      <c r="U1118" s="4"/>
      <c r="V1118" s="4"/>
      <c r="W1118" s="4"/>
      <c r="X1118" s="4"/>
    </row>
    <row r="1119" spans="1:24" ht="12.95" customHeight="1" x14ac:dyDescent="0.2">
      <c r="A1119" s="3"/>
      <c r="B1119" s="1"/>
      <c r="C1119" s="1"/>
      <c r="D1119" s="5"/>
      <c r="E1119" s="5"/>
      <c r="F1119" s="5"/>
      <c r="G1119" s="5"/>
      <c r="H1119" s="1"/>
      <c r="I1119" s="1"/>
      <c r="J1119" s="1"/>
      <c r="K1119" s="6"/>
      <c r="L1119" s="1"/>
      <c r="M1119" s="21"/>
      <c r="N1119" s="1"/>
      <c r="O1119" s="1"/>
      <c r="P1119" s="4"/>
      <c r="Q1119" s="4"/>
      <c r="R1119" s="4"/>
      <c r="S1119" s="4"/>
      <c r="T1119" s="4"/>
      <c r="U1119" s="4"/>
      <c r="V1119" s="4"/>
      <c r="W1119" s="4"/>
      <c r="X1119" s="4"/>
    </row>
    <row r="1120" spans="1:24" ht="12.95" customHeight="1" x14ac:dyDescent="0.2">
      <c r="A1120" s="3"/>
      <c r="B1120" s="1"/>
      <c r="C1120" s="1"/>
      <c r="D1120" s="5"/>
      <c r="E1120" s="5"/>
      <c r="F1120" s="5"/>
      <c r="G1120" s="5"/>
      <c r="H1120" s="1"/>
      <c r="I1120" s="1"/>
      <c r="J1120" s="1"/>
      <c r="K1120" s="6"/>
      <c r="L1120" s="1"/>
      <c r="M1120" s="21"/>
      <c r="N1120" s="1"/>
      <c r="O1120" s="1"/>
      <c r="P1120" s="4"/>
      <c r="Q1120" s="4"/>
      <c r="R1120" s="4"/>
      <c r="S1120" s="4"/>
      <c r="T1120" s="4"/>
      <c r="U1120" s="4"/>
      <c r="V1120" s="4"/>
      <c r="W1120" s="4"/>
      <c r="X1120" s="4"/>
    </row>
    <row r="1121" spans="1:24" ht="12.95" customHeight="1" x14ac:dyDescent="0.2">
      <c r="A1121" s="3"/>
      <c r="B1121" s="1"/>
      <c r="C1121" s="1"/>
      <c r="D1121" s="5"/>
      <c r="E1121" s="5"/>
      <c r="F1121" s="5"/>
      <c r="G1121" s="5"/>
      <c r="H1121" s="1"/>
      <c r="I1121" s="1"/>
      <c r="J1121" s="1"/>
      <c r="K1121" s="6"/>
      <c r="L1121" s="1"/>
      <c r="M1121" s="21"/>
      <c r="N1121" s="1"/>
      <c r="O1121" s="1"/>
      <c r="P1121" s="4"/>
      <c r="Q1121" s="4"/>
      <c r="R1121" s="4"/>
      <c r="S1121" s="4"/>
      <c r="T1121" s="4"/>
      <c r="U1121" s="4"/>
      <c r="V1121" s="4"/>
      <c r="W1121" s="4"/>
      <c r="X1121" s="4"/>
    </row>
    <row r="1122" spans="1:24" ht="12.95" customHeight="1" x14ac:dyDescent="0.2">
      <c r="A1122" s="3"/>
      <c r="B1122" s="1"/>
      <c r="C1122" s="1"/>
      <c r="D1122" s="5"/>
      <c r="E1122" s="5"/>
      <c r="F1122" s="5"/>
      <c r="G1122" s="5"/>
      <c r="H1122" s="1"/>
      <c r="I1122" s="1"/>
      <c r="J1122" s="1"/>
      <c r="K1122" s="6"/>
      <c r="L1122" s="1"/>
      <c r="M1122" s="21"/>
      <c r="N1122" s="1"/>
      <c r="O1122" s="1"/>
      <c r="P1122" s="4"/>
      <c r="Q1122" s="4"/>
      <c r="R1122" s="4"/>
      <c r="S1122" s="4"/>
      <c r="T1122" s="4"/>
      <c r="U1122" s="4"/>
      <c r="V1122" s="4"/>
      <c r="W1122" s="4"/>
      <c r="X1122" s="4"/>
    </row>
    <row r="1123" spans="1:24" ht="12.95" customHeight="1" x14ac:dyDescent="0.2">
      <c r="A1123" s="3"/>
      <c r="B1123" s="1"/>
      <c r="C1123" s="1"/>
      <c r="D1123" s="5"/>
      <c r="E1123" s="5"/>
      <c r="F1123" s="5"/>
      <c r="G1123" s="5"/>
      <c r="H1123" s="1"/>
      <c r="I1123" s="1"/>
      <c r="J1123" s="1"/>
      <c r="K1123" s="6"/>
      <c r="L1123" s="1"/>
      <c r="M1123" s="21"/>
      <c r="N1123" s="1"/>
      <c r="O1123" s="1"/>
      <c r="P1123" s="4"/>
      <c r="Q1123" s="4"/>
      <c r="R1123" s="4"/>
      <c r="S1123" s="4"/>
      <c r="T1123" s="4"/>
      <c r="U1123" s="4"/>
      <c r="V1123" s="4"/>
      <c r="W1123" s="4"/>
      <c r="X1123" s="4"/>
    </row>
    <row r="1124" spans="1:24" ht="12.95" customHeight="1" x14ac:dyDescent="0.2">
      <c r="A1124" s="3"/>
      <c r="B1124" s="1"/>
      <c r="C1124" s="1"/>
      <c r="D1124" s="5"/>
      <c r="E1124" s="5"/>
      <c r="F1124" s="5"/>
      <c r="G1124" s="5"/>
      <c r="H1124" s="1"/>
      <c r="I1124" s="1"/>
      <c r="J1124" s="1"/>
      <c r="K1124" s="6"/>
      <c r="L1124" s="1"/>
      <c r="M1124" s="21"/>
      <c r="N1124" s="1"/>
      <c r="O1124" s="1"/>
      <c r="P1124" s="4"/>
      <c r="Q1124" s="4"/>
      <c r="R1124" s="4"/>
      <c r="S1124" s="4"/>
      <c r="T1124" s="4"/>
      <c r="U1124" s="4"/>
      <c r="V1124" s="4"/>
      <c r="W1124" s="4"/>
      <c r="X1124" s="4"/>
    </row>
    <row r="1125" spans="1:24" ht="12.95" customHeight="1" x14ac:dyDescent="0.2">
      <c r="A1125" s="3"/>
      <c r="B1125" s="1"/>
      <c r="C1125" s="1"/>
      <c r="D1125" s="5"/>
      <c r="E1125" s="5"/>
      <c r="F1125" s="5"/>
      <c r="G1125" s="5"/>
      <c r="H1125" s="1"/>
      <c r="I1125" s="1"/>
      <c r="J1125" s="1"/>
      <c r="K1125" s="6"/>
      <c r="L1125" s="1"/>
      <c r="M1125" s="21"/>
      <c r="N1125" s="1"/>
      <c r="O1125" s="1"/>
      <c r="P1125" s="4"/>
      <c r="Q1125" s="4"/>
      <c r="R1125" s="4"/>
      <c r="S1125" s="4"/>
      <c r="T1125" s="4"/>
      <c r="U1125" s="4"/>
      <c r="V1125" s="4"/>
      <c r="W1125" s="4"/>
      <c r="X1125" s="4"/>
    </row>
    <row r="1126" spans="1:24" ht="12.95" customHeight="1" x14ac:dyDescent="0.2">
      <c r="A1126" s="3"/>
      <c r="B1126" s="1"/>
      <c r="C1126" s="1"/>
      <c r="D1126" s="5"/>
      <c r="E1126" s="5"/>
      <c r="F1126" s="5"/>
      <c r="G1126" s="5"/>
      <c r="H1126" s="1"/>
      <c r="I1126" s="1"/>
      <c r="J1126" s="1"/>
      <c r="K1126" s="6"/>
      <c r="L1126" s="1"/>
      <c r="M1126" s="21"/>
      <c r="N1126" s="1"/>
      <c r="O1126" s="1"/>
      <c r="P1126" s="4"/>
      <c r="Q1126" s="4"/>
      <c r="R1126" s="4"/>
      <c r="S1126" s="4"/>
      <c r="T1126" s="4"/>
      <c r="U1126" s="4"/>
      <c r="V1126" s="4"/>
      <c r="W1126" s="4"/>
      <c r="X1126" s="4"/>
    </row>
    <row r="1127" spans="1:24" ht="12.95" customHeight="1" x14ac:dyDescent="0.2">
      <c r="A1127" s="3"/>
      <c r="B1127" s="1"/>
      <c r="C1127" s="1"/>
      <c r="D1127" s="5"/>
      <c r="E1127" s="5"/>
      <c r="F1127" s="5"/>
      <c r="G1127" s="5"/>
      <c r="H1127" s="1"/>
      <c r="I1127" s="1"/>
      <c r="J1127" s="1"/>
      <c r="K1127" s="6"/>
      <c r="L1127" s="1"/>
      <c r="M1127" s="21"/>
      <c r="N1127" s="1"/>
      <c r="O1127" s="1"/>
      <c r="P1127" s="4"/>
      <c r="Q1127" s="4"/>
      <c r="R1127" s="4"/>
      <c r="S1127" s="4"/>
      <c r="T1127" s="4"/>
      <c r="U1127" s="4"/>
      <c r="V1127" s="4"/>
      <c r="W1127" s="4"/>
      <c r="X1127" s="4"/>
    </row>
    <row r="1128" spans="1:24" ht="12.95" customHeight="1" x14ac:dyDescent="0.2">
      <c r="A1128" s="3"/>
      <c r="B1128" s="1"/>
      <c r="C1128" s="1"/>
      <c r="D1128" s="5"/>
      <c r="E1128" s="5"/>
      <c r="F1128" s="5"/>
      <c r="G1128" s="5"/>
      <c r="H1128" s="1"/>
      <c r="I1128" s="1"/>
      <c r="J1128" s="1"/>
      <c r="K1128" s="6"/>
      <c r="L1128" s="1"/>
      <c r="M1128" s="21"/>
      <c r="N1128" s="1"/>
      <c r="O1128" s="1"/>
      <c r="P1128" s="4"/>
      <c r="Q1128" s="4"/>
      <c r="R1128" s="4"/>
      <c r="S1128" s="4"/>
      <c r="T1128" s="4"/>
      <c r="U1128" s="4"/>
      <c r="V1128" s="4"/>
      <c r="W1128" s="4"/>
      <c r="X1128" s="4"/>
    </row>
    <row r="1129" spans="1:24" ht="12.95" customHeight="1" x14ac:dyDescent="0.2">
      <c r="A1129" s="3"/>
      <c r="B1129" s="1"/>
      <c r="C1129" s="1"/>
      <c r="D1129" s="5"/>
      <c r="E1129" s="5"/>
      <c r="F1129" s="5"/>
      <c r="G1129" s="5"/>
      <c r="H1129" s="1"/>
      <c r="I1129" s="1"/>
      <c r="J1129" s="1"/>
      <c r="K1129" s="6"/>
      <c r="L1129" s="1"/>
      <c r="M1129" s="21"/>
      <c r="N1129" s="1"/>
      <c r="O1129" s="1"/>
      <c r="P1129" s="4"/>
      <c r="Q1129" s="4"/>
      <c r="R1129" s="4"/>
      <c r="S1129" s="4"/>
      <c r="T1129" s="4"/>
      <c r="U1129" s="4"/>
      <c r="V1129" s="4"/>
      <c r="W1129" s="4"/>
      <c r="X1129" s="4"/>
    </row>
    <row r="1130" spans="1:24" ht="12.95" customHeight="1" x14ac:dyDescent="0.2">
      <c r="A1130" s="3"/>
      <c r="B1130" s="1"/>
      <c r="C1130" s="1"/>
      <c r="D1130" s="5"/>
      <c r="E1130" s="5"/>
      <c r="F1130" s="5"/>
      <c r="G1130" s="5"/>
      <c r="H1130" s="1"/>
      <c r="I1130" s="1"/>
      <c r="J1130" s="1"/>
      <c r="K1130" s="6"/>
      <c r="L1130" s="1"/>
      <c r="M1130" s="21"/>
      <c r="N1130" s="1"/>
      <c r="O1130" s="1"/>
      <c r="P1130" s="4"/>
      <c r="Q1130" s="4"/>
      <c r="R1130" s="4"/>
      <c r="S1130" s="4"/>
      <c r="T1130" s="4"/>
      <c r="U1130" s="4"/>
      <c r="V1130" s="4"/>
      <c r="W1130" s="4"/>
      <c r="X1130" s="4"/>
    </row>
    <row r="1131" spans="1:24" ht="12.95" customHeight="1" x14ac:dyDescent="0.2">
      <c r="A1131" s="3"/>
      <c r="B1131" s="1"/>
      <c r="C1131" s="1"/>
      <c r="D1131" s="5"/>
      <c r="E1131" s="5"/>
      <c r="F1131" s="5"/>
      <c r="G1131" s="5"/>
      <c r="H1131" s="1"/>
      <c r="I1131" s="1"/>
      <c r="J1131" s="1"/>
      <c r="K1131" s="6"/>
      <c r="L1131" s="1"/>
      <c r="M1131" s="21"/>
      <c r="N1131" s="1"/>
      <c r="O1131" s="1"/>
      <c r="P1131" s="4"/>
      <c r="Q1131" s="4"/>
      <c r="R1131" s="4"/>
      <c r="S1131" s="4"/>
      <c r="T1131" s="4"/>
      <c r="U1131" s="4"/>
      <c r="V1131" s="4"/>
      <c r="W1131" s="4"/>
      <c r="X1131" s="4"/>
    </row>
    <row r="1132" spans="1:24" ht="12.95" customHeight="1" x14ac:dyDescent="0.2">
      <c r="A1132" s="3"/>
      <c r="B1132" s="1"/>
      <c r="C1132" s="1"/>
      <c r="D1132" s="5"/>
      <c r="E1132" s="5"/>
      <c r="F1132" s="5"/>
      <c r="G1132" s="5"/>
      <c r="H1132" s="1"/>
      <c r="I1132" s="1"/>
      <c r="J1132" s="1"/>
      <c r="K1132" s="6"/>
      <c r="L1132" s="1"/>
      <c r="M1132" s="21"/>
      <c r="N1132" s="1"/>
      <c r="O1132" s="1"/>
      <c r="P1132" s="4"/>
      <c r="Q1132" s="4"/>
      <c r="R1132" s="4"/>
      <c r="S1132" s="4"/>
      <c r="T1132" s="4"/>
      <c r="U1132" s="4"/>
      <c r="V1132" s="4"/>
      <c r="W1132" s="4"/>
      <c r="X1132" s="4"/>
    </row>
    <row r="1133" spans="1:24" ht="12.95" customHeight="1" x14ac:dyDescent="0.2">
      <c r="A1133" s="3"/>
      <c r="B1133" s="1"/>
      <c r="C1133" s="1"/>
      <c r="D1133" s="5"/>
      <c r="E1133" s="5"/>
      <c r="F1133" s="5"/>
      <c r="G1133" s="5"/>
      <c r="H1133" s="1"/>
      <c r="I1133" s="1"/>
      <c r="J1133" s="1"/>
      <c r="K1133" s="6"/>
      <c r="L1133" s="1"/>
      <c r="M1133" s="21"/>
      <c r="N1133" s="1"/>
      <c r="O1133" s="1"/>
      <c r="P1133" s="4"/>
      <c r="Q1133" s="4"/>
      <c r="R1133" s="4"/>
      <c r="S1133" s="4"/>
      <c r="T1133" s="4"/>
      <c r="U1133" s="4"/>
      <c r="V1133" s="4"/>
      <c r="W1133" s="4"/>
      <c r="X1133" s="4"/>
    </row>
    <row r="1134" spans="1:24" ht="12.95" customHeight="1" x14ac:dyDescent="0.2">
      <c r="A1134" s="3"/>
      <c r="B1134" s="1"/>
      <c r="C1134" s="1"/>
      <c r="D1134" s="5"/>
      <c r="E1134" s="5"/>
      <c r="F1134" s="5"/>
      <c r="G1134" s="5"/>
      <c r="H1134" s="1"/>
      <c r="I1134" s="1"/>
      <c r="J1134" s="1"/>
      <c r="K1134" s="6"/>
      <c r="L1134" s="1"/>
      <c r="M1134" s="21"/>
      <c r="N1134" s="1"/>
      <c r="O1134" s="1"/>
      <c r="P1134" s="4"/>
      <c r="Q1134" s="4"/>
      <c r="R1134" s="4"/>
      <c r="S1134" s="4"/>
      <c r="T1134" s="4"/>
      <c r="U1134" s="4"/>
      <c r="V1134" s="4"/>
      <c r="W1134" s="4"/>
      <c r="X1134" s="4"/>
    </row>
    <row r="1135" spans="1:24" ht="12.95" customHeight="1" x14ac:dyDescent="0.2">
      <c r="A1135" s="3"/>
      <c r="B1135" s="1"/>
      <c r="C1135" s="1"/>
      <c r="D1135" s="5"/>
      <c r="E1135" s="5"/>
      <c r="F1135" s="5"/>
      <c r="G1135" s="5"/>
      <c r="H1135" s="1"/>
      <c r="I1135" s="1"/>
      <c r="J1135" s="1"/>
      <c r="K1135" s="6"/>
      <c r="L1135" s="1"/>
      <c r="M1135" s="21"/>
      <c r="N1135" s="1"/>
      <c r="O1135" s="1"/>
      <c r="P1135" s="4"/>
      <c r="Q1135" s="4"/>
      <c r="R1135" s="4"/>
      <c r="S1135" s="4"/>
      <c r="T1135" s="4"/>
      <c r="U1135" s="4"/>
      <c r="V1135" s="4"/>
      <c r="W1135" s="4"/>
      <c r="X1135" s="4"/>
    </row>
    <row r="1136" spans="1:24" ht="12.95" customHeight="1" x14ac:dyDescent="0.2">
      <c r="A1136" s="3"/>
      <c r="B1136" s="1"/>
      <c r="C1136" s="1"/>
      <c r="D1136" s="5"/>
      <c r="E1136" s="5"/>
      <c r="F1136" s="5"/>
      <c r="G1136" s="5"/>
      <c r="H1136" s="1"/>
      <c r="I1136" s="1"/>
      <c r="J1136" s="1"/>
      <c r="K1136" s="6"/>
      <c r="L1136" s="1"/>
      <c r="M1136" s="21"/>
      <c r="N1136" s="1"/>
      <c r="O1136" s="1"/>
      <c r="P1136" s="4"/>
      <c r="Q1136" s="4"/>
      <c r="R1136" s="4"/>
      <c r="S1136" s="4"/>
      <c r="T1136" s="4"/>
      <c r="U1136" s="4"/>
      <c r="V1136" s="4"/>
      <c r="W1136" s="4"/>
      <c r="X1136" s="4"/>
    </row>
    <row r="1137" spans="1:24" ht="12.95" customHeight="1" x14ac:dyDescent="0.2">
      <c r="A1137" s="3"/>
      <c r="B1137" s="1"/>
      <c r="C1137" s="1"/>
      <c r="D1137" s="5"/>
      <c r="E1137" s="5"/>
      <c r="F1137" s="5"/>
      <c r="G1137" s="5"/>
      <c r="H1137" s="1"/>
      <c r="I1137" s="1"/>
      <c r="J1137" s="1"/>
      <c r="K1137" s="6"/>
      <c r="L1137" s="1"/>
      <c r="M1137" s="21"/>
      <c r="N1137" s="1"/>
      <c r="O1137" s="1"/>
      <c r="P1137" s="4"/>
      <c r="Q1137" s="4"/>
      <c r="R1137" s="4"/>
      <c r="S1137" s="4"/>
      <c r="T1137" s="4"/>
      <c r="U1137" s="4"/>
      <c r="V1137" s="4"/>
      <c r="W1137" s="4"/>
      <c r="X1137" s="4"/>
    </row>
    <row r="1138" spans="1:24" ht="12.95" customHeight="1" x14ac:dyDescent="0.2">
      <c r="A1138" s="3"/>
      <c r="B1138" s="1"/>
      <c r="C1138" s="1"/>
      <c r="D1138" s="5"/>
      <c r="E1138" s="5"/>
      <c r="F1138" s="5"/>
      <c r="G1138" s="5"/>
      <c r="H1138" s="1"/>
      <c r="I1138" s="1"/>
      <c r="J1138" s="1"/>
      <c r="K1138" s="6"/>
      <c r="L1138" s="1"/>
      <c r="M1138" s="21"/>
      <c r="N1138" s="1"/>
      <c r="O1138" s="1"/>
      <c r="P1138" s="4"/>
      <c r="Q1138" s="4"/>
      <c r="R1138" s="4"/>
      <c r="S1138" s="4"/>
      <c r="T1138" s="4"/>
      <c r="U1138" s="4"/>
      <c r="V1138" s="4"/>
      <c r="W1138" s="4"/>
      <c r="X1138" s="4"/>
    </row>
    <row r="1139" spans="1:24" ht="12.95" customHeight="1" x14ac:dyDescent="0.2">
      <c r="A1139" s="3"/>
      <c r="B1139" s="1"/>
      <c r="C1139" s="1"/>
      <c r="D1139" s="5"/>
      <c r="E1139" s="5"/>
      <c r="F1139" s="5"/>
      <c r="G1139" s="5"/>
      <c r="H1139" s="1"/>
      <c r="I1139" s="1"/>
      <c r="J1139" s="1"/>
      <c r="K1139" s="6"/>
      <c r="L1139" s="1"/>
      <c r="M1139" s="21"/>
      <c r="N1139" s="1"/>
      <c r="O1139" s="1"/>
      <c r="P1139" s="4"/>
      <c r="Q1139" s="4"/>
      <c r="R1139" s="4"/>
      <c r="S1139" s="4"/>
      <c r="T1139" s="4"/>
      <c r="U1139" s="4"/>
      <c r="V1139" s="4"/>
      <c r="W1139" s="4"/>
      <c r="X1139" s="4"/>
    </row>
    <row r="1140" spans="1:24" ht="12.95" customHeight="1" x14ac:dyDescent="0.2">
      <c r="A1140" s="3"/>
      <c r="B1140" s="1"/>
      <c r="C1140" s="1"/>
      <c r="D1140" s="5"/>
      <c r="E1140" s="5"/>
      <c r="F1140" s="5"/>
      <c r="G1140" s="5"/>
      <c r="H1140" s="1"/>
      <c r="I1140" s="1"/>
      <c r="J1140" s="1"/>
      <c r="K1140" s="6"/>
      <c r="L1140" s="1"/>
      <c r="M1140" s="21"/>
      <c r="N1140" s="1"/>
      <c r="O1140" s="1"/>
      <c r="P1140" s="4"/>
      <c r="Q1140" s="4"/>
      <c r="R1140" s="4"/>
      <c r="S1140" s="4"/>
      <c r="T1140" s="4"/>
      <c r="U1140" s="4"/>
      <c r="V1140" s="4"/>
      <c r="W1140" s="4"/>
      <c r="X1140" s="4"/>
    </row>
    <row r="1141" spans="1:24" ht="12.95" customHeight="1" x14ac:dyDescent="0.2">
      <c r="A1141" s="3"/>
      <c r="B1141" s="1"/>
      <c r="C1141" s="1"/>
      <c r="D1141" s="5"/>
      <c r="E1141" s="5"/>
      <c r="F1141" s="5"/>
      <c r="G1141" s="5"/>
      <c r="H1141" s="1"/>
      <c r="I1141" s="1"/>
      <c r="J1141" s="1"/>
      <c r="K1141" s="6"/>
      <c r="L1141" s="1"/>
      <c r="M1141" s="21"/>
      <c r="N1141" s="1"/>
      <c r="O1141" s="1"/>
      <c r="P1141" s="4"/>
      <c r="Q1141" s="4"/>
      <c r="R1141" s="4"/>
      <c r="S1141" s="4"/>
      <c r="T1141" s="4"/>
      <c r="U1141" s="4"/>
      <c r="V1141" s="4"/>
      <c r="W1141" s="4"/>
      <c r="X1141" s="4"/>
    </row>
    <row r="1142" spans="1:24" ht="12.95" customHeight="1" x14ac:dyDescent="0.2">
      <c r="A1142" s="3"/>
      <c r="B1142" s="1"/>
      <c r="C1142" s="1"/>
      <c r="D1142" s="5"/>
      <c r="E1142" s="5"/>
      <c r="F1142" s="5"/>
      <c r="G1142" s="5"/>
      <c r="H1142" s="1"/>
      <c r="I1142" s="1"/>
      <c r="J1142" s="1"/>
      <c r="K1142" s="6"/>
      <c r="L1142" s="1"/>
      <c r="M1142" s="21"/>
      <c r="N1142" s="1"/>
      <c r="O1142" s="1"/>
      <c r="P1142" s="4"/>
      <c r="Q1142" s="4"/>
      <c r="R1142" s="4"/>
      <c r="S1142" s="4"/>
      <c r="T1142" s="4"/>
      <c r="U1142" s="4"/>
      <c r="V1142" s="4"/>
      <c r="W1142" s="4"/>
      <c r="X1142" s="4"/>
    </row>
    <row r="1143" spans="1:24" ht="12.95" customHeight="1" x14ac:dyDescent="0.2">
      <c r="A1143" s="3"/>
      <c r="B1143" s="1"/>
      <c r="C1143" s="1"/>
      <c r="D1143" s="5"/>
      <c r="E1143" s="5"/>
      <c r="F1143" s="5"/>
      <c r="G1143" s="5"/>
      <c r="H1143" s="1"/>
      <c r="I1143" s="1"/>
      <c r="J1143" s="1"/>
      <c r="K1143" s="6"/>
      <c r="L1143" s="1"/>
      <c r="M1143" s="21"/>
      <c r="N1143" s="1"/>
      <c r="O1143" s="1"/>
      <c r="P1143" s="4"/>
      <c r="Q1143" s="4"/>
      <c r="R1143" s="4"/>
      <c r="S1143" s="4"/>
      <c r="T1143" s="4"/>
      <c r="U1143" s="4"/>
      <c r="V1143" s="4"/>
      <c r="W1143" s="4"/>
      <c r="X1143" s="4"/>
    </row>
    <row r="1144" spans="1:24" ht="12.95" customHeight="1" x14ac:dyDescent="0.2">
      <c r="A1144" s="3"/>
      <c r="B1144" s="1"/>
      <c r="C1144" s="1"/>
      <c r="D1144" s="5"/>
      <c r="E1144" s="5"/>
      <c r="F1144" s="5"/>
      <c r="G1144" s="5"/>
      <c r="H1144" s="1"/>
      <c r="I1144" s="1"/>
      <c r="J1144" s="1"/>
      <c r="K1144" s="6"/>
      <c r="L1144" s="1"/>
      <c r="M1144" s="21"/>
      <c r="N1144" s="1"/>
      <c r="O1144" s="1"/>
      <c r="P1144" s="4"/>
      <c r="Q1144" s="4"/>
      <c r="R1144" s="4"/>
      <c r="S1144" s="4"/>
      <c r="T1144" s="4"/>
      <c r="U1144" s="4"/>
      <c r="V1144" s="4"/>
      <c r="W1144" s="4"/>
      <c r="X1144" s="4"/>
    </row>
    <row r="1145" spans="1:24" ht="12.95" customHeight="1" x14ac:dyDescent="0.2">
      <c r="A1145" s="3"/>
      <c r="B1145" s="1"/>
      <c r="C1145" s="1"/>
      <c r="D1145" s="5"/>
      <c r="E1145" s="5"/>
      <c r="F1145" s="5"/>
      <c r="G1145" s="5"/>
      <c r="H1145" s="1"/>
      <c r="I1145" s="1"/>
      <c r="J1145" s="1"/>
      <c r="K1145" s="6"/>
      <c r="L1145" s="1"/>
      <c r="M1145" s="21"/>
      <c r="N1145" s="1"/>
      <c r="O1145" s="1"/>
      <c r="P1145" s="4"/>
      <c r="Q1145" s="4"/>
      <c r="R1145" s="4"/>
      <c r="S1145" s="4"/>
      <c r="T1145" s="4"/>
      <c r="U1145" s="4"/>
      <c r="V1145" s="4"/>
      <c r="W1145" s="4"/>
      <c r="X1145" s="4"/>
    </row>
    <row r="1146" spans="1:24" ht="12.95" customHeight="1" x14ac:dyDescent="0.2">
      <c r="A1146" s="3"/>
      <c r="B1146" s="1"/>
      <c r="C1146" s="1"/>
      <c r="D1146" s="5"/>
      <c r="E1146" s="5"/>
      <c r="F1146" s="5"/>
      <c r="G1146" s="5"/>
      <c r="H1146" s="1"/>
      <c r="I1146" s="1"/>
      <c r="J1146" s="1"/>
      <c r="K1146" s="6"/>
      <c r="L1146" s="1"/>
      <c r="M1146" s="21"/>
      <c r="N1146" s="1"/>
      <c r="O1146" s="1"/>
      <c r="P1146" s="4"/>
      <c r="Q1146" s="4"/>
      <c r="R1146" s="4"/>
      <c r="S1146" s="4"/>
      <c r="T1146" s="4"/>
      <c r="U1146" s="4"/>
      <c r="V1146" s="4"/>
      <c r="W1146" s="4"/>
      <c r="X1146" s="4"/>
    </row>
    <row r="1147" spans="1:24" ht="12.95" customHeight="1" x14ac:dyDescent="0.2">
      <c r="A1147" s="3"/>
      <c r="B1147" s="1"/>
      <c r="C1147" s="1"/>
      <c r="D1147" s="5"/>
      <c r="E1147" s="5"/>
      <c r="F1147" s="5"/>
      <c r="G1147" s="5"/>
      <c r="H1147" s="1"/>
      <c r="I1147" s="1"/>
      <c r="J1147" s="1"/>
      <c r="K1147" s="6"/>
      <c r="L1147" s="1"/>
      <c r="M1147" s="21"/>
      <c r="N1147" s="1"/>
      <c r="O1147" s="1"/>
      <c r="P1147" s="4"/>
      <c r="Q1147" s="4"/>
      <c r="R1147" s="4"/>
      <c r="S1147" s="4"/>
      <c r="T1147" s="4"/>
      <c r="U1147" s="4"/>
      <c r="V1147" s="4"/>
      <c r="W1147" s="4"/>
      <c r="X1147" s="4"/>
    </row>
    <row r="1148" spans="1:24" ht="12.95" customHeight="1" x14ac:dyDescent="0.2">
      <c r="A1148" s="3"/>
      <c r="B1148" s="4"/>
      <c r="C1148" s="1"/>
      <c r="D1148" s="4"/>
      <c r="E1148" s="4"/>
      <c r="F1148" s="4"/>
      <c r="G1148" s="4"/>
      <c r="H1148" s="4"/>
      <c r="I1148" s="4"/>
      <c r="J1148" s="4"/>
      <c r="K1148" s="8"/>
      <c r="L1148" s="4"/>
      <c r="M1148" s="22"/>
      <c r="N1148" s="4"/>
      <c r="O1148" s="4"/>
      <c r="P1148" s="4"/>
      <c r="Q1148" s="4"/>
      <c r="R1148" s="4"/>
      <c r="S1148" s="4"/>
      <c r="T1148" s="4"/>
      <c r="U1148" s="4"/>
      <c r="V1148" s="4"/>
      <c r="W1148" s="4"/>
      <c r="X1148" s="4"/>
    </row>
    <row r="1149" spans="1:24" ht="12.95" customHeight="1" x14ac:dyDescent="0.2">
      <c r="A1149" s="7"/>
    </row>
    <row r="1150" spans="1:24" ht="12.95" customHeight="1" x14ac:dyDescent="0.2">
      <c r="A1150" s="7"/>
    </row>
  </sheetData>
  <sortState ref="E2:E30">
    <sortCondition descending="1" ref="E2"/>
  </sortState>
  <hyperlinks>
    <hyperlink ref="K956" r:id="rId1"/>
    <hyperlink ref="K952" r:id="rId2"/>
    <hyperlink ref="K951" r:id="rId3"/>
    <hyperlink ref="K950" r:id="rId4"/>
    <hyperlink ref="K949" r:id="rId5"/>
    <hyperlink ref="K948" r:id="rId6"/>
    <hyperlink ref="K947" r:id="rId7"/>
    <hyperlink ref="K946" r:id="rId8"/>
    <hyperlink ref="K945" r:id="rId9"/>
    <hyperlink ref="K944" r:id="rId10"/>
    <hyperlink ref="K942" r:id="rId11"/>
    <hyperlink ref="K941" r:id="rId12"/>
    <hyperlink ref="K940" r:id="rId13"/>
    <hyperlink ref="K939" r:id="rId14"/>
    <hyperlink ref="K938" r:id="rId15"/>
    <hyperlink ref="K937" r:id="rId16"/>
    <hyperlink ref="K936" r:id="rId17"/>
    <hyperlink ref="K935" r:id="rId18"/>
    <hyperlink ref="K934" r:id="rId19"/>
    <hyperlink ref="K933" r:id="rId20"/>
    <hyperlink ref="K932" r:id="rId21"/>
    <hyperlink ref="K931" r:id="rId22"/>
    <hyperlink ref="K930" r:id="rId23"/>
    <hyperlink ref="K929" r:id="rId24"/>
    <hyperlink ref="K928" r:id="rId25"/>
    <hyperlink ref="K927" r:id="rId26"/>
    <hyperlink ref="K926" r:id="rId27"/>
    <hyperlink ref="K925" r:id="rId28"/>
    <hyperlink ref="K924" r:id="rId29"/>
    <hyperlink ref="K923" r:id="rId30"/>
    <hyperlink ref="K920" r:id="rId31"/>
    <hyperlink ref="K919" r:id="rId32"/>
    <hyperlink ref="K918" r:id="rId33"/>
    <hyperlink ref="K917" r:id="rId34"/>
    <hyperlink ref="K916" r:id="rId35"/>
    <hyperlink ref="K955" r:id="rId36"/>
    <hyperlink ref="K953" r:id="rId37"/>
    <hyperlink ref="K921" r:id="rId38"/>
    <hyperlink ref="K915" r:id="rId39"/>
    <hyperlink ref="K914" r:id="rId40"/>
    <hyperlink ref="K913" r:id="rId41"/>
    <hyperlink ref="K912" r:id="rId42"/>
    <hyperlink ref="K911" r:id="rId43"/>
    <hyperlink ref="K910" r:id="rId44"/>
    <hyperlink ref="K909" r:id="rId45"/>
    <hyperlink ref="K908" r:id="rId46"/>
    <hyperlink ref="K907" r:id="rId47"/>
    <hyperlink ref="K906" r:id="rId48"/>
    <hyperlink ref="K905" r:id="rId49"/>
    <hyperlink ref="K904" r:id="rId50"/>
    <hyperlink ref="K902" r:id="rId51"/>
    <hyperlink ref="K901" r:id="rId52"/>
    <hyperlink ref="K900" r:id="rId53"/>
    <hyperlink ref="K899" r:id="rId54"/>
    <hyperlink ref="K898" r:id="rId55"/>
    <hyperlink ref="K897" r:id="rId56"/>
    <hyperlink ref="K896" r:id="rId57"/>
    <hyperlink ref="K895" r:id="rId58"/>
    <hyperlink ref="K894" r:id="rId59"/>
    <hyperlink ref="K892" r:id="rId60"/>
    <hyperlink ref="K893" r:id="rId61"/>
    <hyperlink ref="K891" r:id="rId62"/>
    <hyperlink ref="K890" r:id="rId63"/>
    <hyperlink ref="K889" r:id="rId64"/>
    <hyperlink ref="K888" r:id="rId65"/>
    <hyperlink ref="K887" r:id="rId66"/>
    <hyperlink ref="K884" r:id="rId67"/>
    <hyperlink ref="K883" r:id="rId68"/>
    <hyperlink ref="K882" r:id="rId69"/>
    <hyperlink ref="K881" r:id="rId70"/>
    <hyperlink ref="K880" r:id="rId71"/>
    <hyperlink ref="K879" r:id="rId72"/>
    <hyperlink ref="K878" r:id="rId73"/>
    <hyperlink ref="K877" r:id="rId74"/>
    <hyperlink ref="K876" r:id="rId75"/>
    <hyperlink ref="K875" r:id="rId76"/>
    <hyperlink ref="K874" r:id="rId77"/>
    <hyperlink ref="K873" r:id="rId78"/>
    <hyperlink ref="K872" r:id="rId79"/>
    <hyperlink ref="K871" r:id="rId80"/>
    <hyperlink ref="K870" r:id="rId81"/>
    <hyperlink ref="K869" r:id="rId82"/>
    <hyperlink ref="K868" r:id="rId83"/>
    <hyperlink ref="K866" r:id="rId84"/>
    <hyperlink ref="K865" r:id="rId85"/>
    <hyperlink ref="K864" r:id="rId86"/>
    <hyperlink ref="K863" r:id="rId87"/>
    <hyperlink ref="K862" r:id="rId88"/>
    <hyperlink ref="K860" r:id="rId89"/>
    <hyperlink ref="K859" r:id="rId90"/>
    <hyperlink ref="K858" r:id="rId91"/>
    <hyperlink ref="K857" r:id="rId92"/>
    <hyperlink ref="K856" r:id="rId93"/>
    <hyperlink ref="K855" r:id="rId94"/>
    <hyperlink ref="K854" r:id="rId95"/>
    <hyperlink ref="K853" r:id="rId96"/>
    <hyperlink ref="K852" r:id="rId97"/>
    <hyperlink ref="K851" r:id="rId98"/>
    <hyperlink ref="K850" r:id="rId99"/>
    <hyperlink ref="K886" r:id="rId100"/>
    <hyperlink ref="K849" r:id="rId101"/>
    <hyperlink ref="K847" r:id="rId102"/>
    <hyperlink ref="K846" r:id="rId103"/>
    <hyperlink ref="K845" r:id="rId104"/>
    <hyperlink ref="K844" r:id="rId105"/>
    <hyperlink ref="K842" r:id="rId106"/>
    <hyperlink ref="K841" r:id="rId107"/>
    <hyperlink ref="K840" r:id="rId108"/>
    <hyperlink ref="K839" r:id="rId109"/>
    <hyperlink ref="K838" r:id="rId110"/>
    <hyperlink ref="K837" r:id="rId111"/>
    <hyperlink ref="K836" r:id="rId112"/>
    <hyperlink ref="K835" r:id="rId113"/>
    <hyperlink ref="K834" r:id="rId114"/>
    <hyperlink ref="K833" r:id="rId115"/>
    <hyperlink ref="K832" r:id="rId116"/>
    <hyperlink ref="K831" r:id="rId117"/>
    <hyperlink ref="K830" r:id="rId118"/>
    <hyperlink ref="K829" r:id="rId119"/>
    <hyperlink ref="K828" r:id="rId120"/>
    <hyperlink ref="K827" r:id="rId121"/>
    <hyperlink ref="K826" r:id="rId122"/>
    <hyperlink ref="K824" r:id="rId123"/>
    <hyperlink ref="K823" r:id="rId124"/>
    <hyperlink ref="K822" r:id="rId125"/>
    <hyperlink ref="K821" r:id="rId126"/>
    <hyperlink ref="K820" r:id="rId127"/>
    <hyperlink ref="K819" r:id="rId128"/>
    <hyperlink ref="K817" r:id="rId129"/>
    <hyperlink ref="K816" r:id="rId130"/>
    <hyperlink ref="K815" r:id="rId131"/>
    <hyperlink ref="K814" r:id="rId132"/>
    <hyperlink ref="K813" r:id="rId133"/>
    <hyperlink ref="K812" r:id="rId134"/>
    <hyperlink ref="K811" r:id="rId135"/>
    <hyperlink ref="K810" r:id="rId136"/>
    <hyperlink ref="K809" r:id="rId137"/>
    <hyperlink ref="K808" r:id="rId138"/>
    <hyperlink ref="K807" r:id="rId139"/>
    <hyperlink ref="K806" r:id="rId140"/>
    <hyperlink ref="K805" r:id="rId141"/>
    <hyperlink ref="K804" r:id="rId142"/>
    <hyperlink ref="K803" r:id="rId143"/>
    <hyperlink ref="K802" r:id="rId144"/>
    <hyperlink ref="K801" r:id="rId145"/>
    <hyperlink ref="K800" r:id="rId146"/>
    <hyperlink ref="K799" r:id="rId147"/>
    <hyperlink ref="K798" r:id="rId148"/>
    <hyperlink ref="K797" r:id="rId149"/>
    <hyperlink ref="K795" r:id="rId150"/>
    <hyperlink ref="K794" r:id="rId151"/>
    <hyperlink ref="K793" r:id="rId152"/>
    <hyperlink ref="K792" r:id="rId153"/>
    <hyperlink ref="K791" r:id="rId154"/>
    <hyperlink ref="K790" r:id="rId155"/>
    <hyperlink ref="K789" r:id="rId156"/>
    <hyperlink ref="K788" r:id="rId157"/>
    <hyperlink ref="K787" r:id="rId158"/>
    <hyperlink ref="K786" r:id="rId159"/>
    <hyperlink ref="K785" r:id="rId160"/>
    <hyperlink ref="K784" r:id="rId161"/>
    <hyperlink ref="K783" r:id="rId162"/>
    <hyperlink ref="K782" r:id="rId163"/>
    <hyperlink ref="K781" r:id="rId164"/>
    <hyperlink ref="K780" r:id="rId165"/>
    <hyperlink ref="K777" r:id="rId166"/>
    <hyperlink ref="K776" r:id="rId167"/>
    <hyperlink ref="K775" r:id="rId168"/>
    <hyperlink ref="K774" r:id="rId169"/>
    <hyperlink ref="K773" r:id="rId170"/>
    <hyperlink ref="K772" r:id="rId171"/>
    <hyperlink ref="K771" r:id="rId172"/>
    <hyperlink ref="K770" r:id="rId173"/>
    <hyperlink ref="K769" r:id="rId174"/>
    <hyperlink ref="K768" r:id="rId175"/>
    <hyperlink ref="K767" r:id="rId176"/>
    <hyperlink ref="K766" r:id="rId177"/>
    <hyperlink ref="K765" r:id="rId178"/>
    <hyperlink ref="K764" r:id="rId179"/>
    <hyperlink ref="K763" r:id="rId180"/>
    <hyperlink ref="K762" r:id="rId181"/>
    <hyperlink ref="K761" r:id="rId182"/>
    <hyperlink ref="K760" r:id="rId183"/>
    <hyperlink ref="K759" r:id="rId184"/>
    <hyperlink ref="K758" r:id="rId185"/>
    <hyperlink ref="K756" r:id="rId186"/>
    <hyperlink ref="K755" r:id="rId187"/>
    <hyperlink ref="K754" r:id="rId188"/>
    <hyperlink ref="K753" r:id="rId189"/>
    <hyperlink ref="K752" r:id="rId190"/>
    <hyperlink ref="K751" r:id="rId191"/>
    <hyperlink ref="K750" r:id="rId192"/>
    <hyperlink ref="K749" r:id="rId193"/>
    <hyperlink ref="K748" r:id="rId194"/>
    <hyperlink ref="K747" r:id="rId195"/>
    <hyperlink ref="K746" r:id="rId196"/>
    <hyperlink ref="K745" r:id="rId197"/>
    <hyperlink ref="K744" r:id="rId198"/>
    <hyperlink ref="K743" r:id="rId199"/>
    <hyperlink ref="K742" r:id="rId200"/>
    <hyperlink ref="K741" r:id="rId201"/>
    <hyperlink ref="K740" r:id="rId202"/>
    <hyperlink ref="K739" r:id="rId203"/>
    <hyperlink ref="K738" r:id="rId204"/>
    <hyperlink ref="K737" r:id="rId205"/>
    <hyperlink ref="K736" r:id="rId206"/>
    <hyperlink ref="K735" r:id="rId207"/>
    <hyperlink ref="K734" r:id="rId208"/>
    <hyperlink ref="K733" r:id="rId209"/>
    <hyperlink ref="K732" r:id="rId210"/>
    <hyperlink ref="K731" r:id="rId211"/>
    <hyperlink ref="K730" r:id="rId212"/>
    <hyperlink ref="K729" r:id="rId213"/>
    <hyperlink ref="K726" r:id="rId214"/>
    <hyperlink ref="K725" r:id="rId215"/>
    <hyperlink ref="K724" r:id="rId216"/>
    <hyperlink ref="K723" r:id="rId217"/>
    <hyperlink ref="K722" r:id="rId218"/>
    <hyperlink ref="K721" r:id="rId219"/>
    <hyperlink ref="K720" r:id="rId220"/>
    <hyperlink ref="K719" r:id="rId221"/>
    <hyperlink ref="K718" r:id="rId222"/>
    <hyperlink ref="K717" r:id="rId223"/>
    <hyperlink ref="K716" r:id="rId224"/>
    <hyperlink ref="K715" r:id="rId225"/>
    <hyperlink ref="K728" r:id="rId226"/>
    <hyperlink ref="K714" r:id="rId227"/>
    <hyperlink ref="K713" r:id="rId228"/>
    <hyperlink ref="K712" r:id="rId229"/>
    <hyperlink ref="K711" r:id="rId230"/>
    <hyperlink ref="K710" r:id="rId231"/>
    <hyperlink ref="K709" r:id="rId232"/>
    <hyperlink ref="K708" r:id="rId233"/>
    <hyperlink ref="K707" r:id="rId234"/>
    <hyperlink ref="K706" r:id="rId235"/>
    <hyperlink ref="K705" r:id="rId236"/>
    <hyperlink ref="K704" r:id="rId237"/>
    <hyperlink ref="K703" r:id="rId238"/>
    <hyperlink ref="K702" r:id="rId239"/>
    <hyperlink ref="K701" r:id="rId240"/>
    <hyperlink ref="K700" r:id="rId241"/>
    <hyperlink ref="K699" r:id="rId242"/>
    <hyperlink ref="K698" r:id="rId243"/>
    <hyperlink ref="K697" r:id="rId244"/>
    <hyperlink ref="K696" r:id="rId245"/>
    <hyperlink ref="K695" r:id="rId246"/>
    <hyperlink ref="K694" r:id="rId247"/>
    <hyperlink ref="K693" r:id="rId248"/>
    <hyperlink ref="K692" r:id="rId249"/>
    <hyperlink ref="K691" r:id="rId250"/>
    <hyperlink ref="K690" r:id="rId251"/>
    <hyperlink ref="K688" r:id="rId252"/>
    <hyperlink ref="K687" r:id="rId253"/>
    <hyperlink ref="K686" r:id="rId254"/>
    <hyperlink ref="K685" r:id="rId255"/>
    <hyperlink ref="K684" r:id="rId256"/>
    <hyperlink ref="K683" r:id="rId257"/>
    <hyperlink ref="K682" r:id="rId258"/>
    <hyperlink ref="K681" r:id="rId259"/>
    <hyperlink ref="K680" r:id="rId260"/>
    <hyperlink ref="K679" r:id="rId261"/>
    <hyperlink ref="K678" r:id="rId262"/>
    <hyperlink ref="K677" r:id="rId263"/>
    <hyperlink ref="K676" r:id="rId264"/>
    <hyperlink ref="K675" r:id="rId265"/>
    <hyperlink ref="K674" r:id="rId266"/>
    <hyperlink ref="K673" r:id="rId267"/>
    <hyperlink ref="K672" r:id="rId268"/>
    <hyperlink ref="K671" r:id="rId269"/>
    <hyperlink ref="K670" r:id="rId270"/>
    <hyperlink ref="K669" r:id="rId271"/>
    <hyperlink ref="K668" r:id="rId272"/>
    <hyperlink ref="K667" r:id="rId273"/>
    <hyperlink ref="K666" r:id="rId274"/>
    <hyperlink ref="K665" r:id="rId275"/>
    <hyperlink ref="K664" r:id="rId276"/>
    <hyperlink ref="K662" r:id="rId277"/>
    <hyperlink ref="K661" r:id="rId278"/>
    <hyperlink ref="K660" r:id="rId279"/>
    <hyperlink ref="K658" r:id="rId280"/>
    <hyperlink ref="K657" r:id="rId281"/>
    <hyperlink ref="K656" r:id="rId282"/>
    <hyperlink ref="K655" r:id="rId283"/>
    <hyperlink ref="K654" r:id="rId284"/>
    <hyperlink ref="K653" r:id="rId285"/>
    <hyperlink ref="K652" r:id="rId286"/>
    <hyperlink ref="K650" r:id="rId287"/>
    <hyperlink ref="K649" r:id="rId288"/>
    <hyperlink ref="K648" r:id="rId289"/>
    <hyperlink ref="K647" r:id="rId290"/>
    <hyperlink ref="K646" r:id="rId291"/>
    <hyperlink ref="K645" r:id="rId292"/>
    <hyperlink ref="K644" r:id="rId293"/>
    <hyperlink ref="K643" r:id="rId294"/>
    <hyperlink ref="K642" r:id="rId295"/>
    <hyperlink ref="K641" r:id="rId296"/>
    <hyperlink ref="K640" r:id="rId297"/>
    <hyperlink ref="K639" r:id="rId298"/>
    <hyperlink ref="K638" r:id="rId299"/>
    <hyperlink ref="K637" r:id="rId300"/>
    <hyperlink ref="K636" r:id="rId301"/>
    <hyperlink ref="K635" r:id="rId302"/>
    <hyperlink ref="K634" r:id="rId303"/>
    <hyperlink ref="K633" r:id="rId304"/>
    <hyperlink ref="K632" r:id="rId305"/>
    <hyperlink ref="K631" r:id="rId306"/>
    <hyperlink ref="K629" r:id="rId307"/>
    <hyperlink ref="K628" r:id="rId308"/>
    <hyperlink ref="K627" r:id="rId309"/>
    <hyperlink ref="K626" r:id="rId310"/>
    <hyperlink ref="K625" r:id="rId311"/>
    <hyperlink ref="K624" r:id="rId312"/>
    <hyperlink ref="K623" r:id="rId313"/>
    <hyperlink ref="K622" r:id="rId314"/>
    <hyperlink ref="K621" r:id="rId315"/>
    <hyperlink ref="K620" r:id="rId316"/>
    <hyperlink ref="K619" r:id="rId317"/>
    <hyperlink ref="K618" r:id="rId318"/>
    <hyperlink ref="K617" r:id="rId319"/>
    <hyperlink ref="K616" r:id="rId320"/>
    <hyperlink ref="K615" r:id="rId321"/>
    <hyperlink ref="K614" r:id="rId322"/>
    <hyperlink ref="K613" r:id="rId323"/>
    <hyperlink ref="K612" r:id="rId324"/>
    <hyperlink ref="K611" r:id="rId325"/>
    <hyperlink ref="K610" r:id="rId326"/>
    <hyperlink ref="K609" r:id="rId327"/>
    <hyperlink ref="K608" r:id="rId328"/>
    <hyperlink ref="K607" r:id="rId329"/>
    <hyperlink ref="K606" r:id="rId330"/>
    <hyperlink ref="K605" r:id="rId331"/>
    <hyperlink ref="K604" r:id="rId332"/>
    <hyperlink ref="K603" r:id="rId333"/>
    <hyperlink ref="K602" r:id="rId334"/>
    <hyperlink ref="K601" r:id="rId335"/>
    <hyperlink ref="K599" r:id="rId336"/>
    <hyperlink ref="K597" r:id="rId337"/>
    <hyperlink ref="K595" r:id="rId338"/>
    <hyperlink ref="K596" r:id="rId339"/>
    <hyperlink ref="K594" r:id="rId340"/>
    <hyperlink ref="K593" r:id="rId341"/>
    <hyperlink ref="K592" r:id="rId342"/>
    <hyperlink ref="K591" r:id="rId343"/>
    <hyperlink ref="K590" r:id="rId344"/>
    <hyperlink ref="K630" r:id="rId345"/>
    <hyperlink ref="K589" r:id="rId346"/>
    <hyperlink ref="K588" r:id="rId347"/>
    <hyperlink ref="K587" r:id="rId348"/>
    <hyperlink ref="K586" r:id="rId349"/>
    <hyperlink ref="K585" r:id="rId350"/>
    <hyperlink ref="K584" r:id="rId351"/>
    <hyperlink ref="K582" r:id="rId352"/>
    <hyperlink ref="K581" r:id="rId353"/>
    <hyperlink ref="K580" r:id="rId354"/>
    <hyperlink ref="K579" r:id="rId355"/>
    <hyperlink ref="K577" r:id="rId356"/>
    <hyperlink ref="K576" r:id="rId357"/>
    <hyperlink ref="K575" r:id="rId358"/>
    <hyperlink ref="K574" r:id="rId359"/>
    <hyperlink ref="K573" r:id="rId360"/>
    <hyperlink ref="K572" r:id="rId361"/>
    <hyperlink ref="K571" r:id="rId362"/>
    <hyperlink ref="K570" r:id="rId363"/>
    <hyperlink ref="K569" r:id="rId364"/>
    <hyperlink ref="K568" r:id="rId365"/>
    <hyperlink ref="K567" r:id="rId366"/>
    <hyperlink ref="K566" r:id="rId367"/>
    <hyperlink ref="K550" r:id="rId368"/>
    <hyperlink ref="K549" r:id="rId369"/>
    <hyperlink ref="K548" r:id="rId370"/>
    <hyperlink ref="K547" r:id="rId371"/>
    <hyperlink ref="K546" r:id="rId372"/>
    <hyperlink ref="K545" r:id="rId373"/>
    <hyperlink ref="K544" r:id="rId374"/>
    <hyperlink ref="K543" r:id="rId375"/>
    <hyperlink ref="K542" r:id="rId376"/>
    <hyperlink ref="K541" r:id="rId377"/>
    <hyperlink ref="K540" r:id="rId378"/>
    <hyperlink ref="K539" r:id="rId379"/>
    <hyperlink ref="K538" r:id="rId380"/>
    <hyperlink ref="K537" r:id="rId381"/>
    <hyperlink ref="K536" r:id="rId382"/>
    <hyperlink ref="K535" r:id="rId383"/>
    <hyperlink ref="K534" r:id="rId384"/>
    <hyperlink ref="K533" r:id="rId385"/>
    <hyperlink ref="K532" r:id="rId386"/>
    <hyperlink ref="K531" r:id="rId387"/>
    <hyperlink ref="K530" r:id="rId388"/>
    <hyperlink ref="K529" r:id="rId389"/>
    <hyperlink ref="K528" r:id="rId390"/>
    <hyperlink ref="K564" r:id="rId391"/>
    <hyperlink ref="K562" r:id="rId392"/>
    <hyperlink ref="K561" r:id="rId393"/>
    <hyperlink ref="K559" r:id="rId394"/>
    <hyperlink ref="K558" r:id="rId395"/>
    <hyperlink ref="K557" r:id="rId396"/>
    <hyperlink ref="K556" r:id="rId397"/>
    <hyperlink ref="K555" r:id="rId398"/>
    <hyperlink ref="K554" r:id="rId399"/>
    <hyperlink ref="K553" r:id="rId400"/>
    <hyperlink ref="K552" r:id="rId401"/>
    <hyperlink ref="K583" r:id="rId402"/>
    <hyperlink ref="K565" r:id="rId403"/>
    <hyperlink ref="K560" r:id="rId404"/>
    <hyperlink ref="K551" r:id="rId405"/>
    <hyperlink ref="K527" r:id="rId406"/>
    <hyperlink ref="K526" r:id="rId407"/>
    <hyperlink ref="K525" r:id="rId408"/>
    <hyperlink ref="K524" r:id="rId409"/>
    <hyperlink ref="K523" r:id="rId410"/>
    <hyperlink ref="K522" r:id="rId411"/>
    <hyperlink ref="K521" r:id="rId412"/>
    <hyperlink ref="K520" r:id="rId413"/>
    <hyperlink ref="K519" r:id="rId414"/>
    <hyperlink ref="K518" r:id="rId415"/>
    <hyperlink ref="K517" r:id="rId416"/>
    <hyperlink ref="K516" r:id="rId417"/>
    <hyperlink ref="K515" r:id="rId418"/>
    <hyperlink ref="K514" r:id="rId419"/>
    <hyperlink ref="K513" r:id="rId420"/>
    <hyperlink ref="K512" r:id="rId421"/>
    <hyperlink ref="K511" r:id="rId422"/>
    <hyperlink ref="K510" r:id="rId423"/>
    <hyperlink ref="K509" r:id="rId424"/>
    <hyperlink ref="K508" r:id="rId425"/>
    <hyperlink ref="K507" r:id="rId426"/>
    <hyperlink ref="K506" r:id="rId427"/>
    <hyperlink ref="K505" r:id="rId428"/>
    <hyperlink ref="K504" r:id="rId429"/>
    <hyperlink ref="K503" r:id="rId430"/>
    <hyperlink ref="K502" r:id="rId431"/>
    <hyperlink ref="K501" r:id="rId432"/>
    <hyperlink ref="K500" r:id="rId433"/>
    <hyperlink ref="K499" r:id="rId434"/>
    <hyperlink ref="K498" r:id="rId435"/>
    <hyperlink ref="K497" r:id="rId436"/>
    <hyperlink ref="K496" r:id="rId437"/>
    <hyperlink ref="K495" r:id="rId438"/>
    <hyperlink ref="K494" r:id="rId439"/>
    <hyperlink ref="K493" r:id="rId440"/>
    <hyperlink ref="K492" r:id="rId441"/>
    <hyperlink ref="K491" r:id="rId442"/>
    <hyperlink ref="K490" r:id="rId443"/>
    <hyperlink ref="K489" r:id="rId444"/>
    <hyperlink ref="K488" r:id="rId445"/>
    <hyperlink ref="K487" r:id="rId446"/>
    <hyperlink ref="K486" r:id="rId447"/>
    <hyperlink ref="K485" r:id="rId448"/>
    <hyperlink ref="K484" r:id="rId449"/>
    <hyperlink ref="K483" r:id="rId450"/>
    <hyperlink ref="K482" r:id="rId451"/>
    <hyperlink ref="K480" r:id="rId452"/>
    <hyperlink ref="K481" r:id="rId453"/>
    <hyperlink ref="K479" r:id="rId454"/>
    <hyperlink ref="K478" r:id="rId455"/>
    <hyperlink ref="K477" r:id="rId456"/>
    <hyperlink ref="K476" r:id="rId457"/>
    <hyperlink ref="K475" r:id="rId458"/>
    <hyperlink ref="K474" r:id="rId459"/>
    <hyperlink ref="K473" r:id="rId460"/>
    <hyperlink ref="K472" r:id="rId461"/>
    <hyperlink ref="K471" r:id="rId462"/>
    <hyperlink ref="K470" r:id="rId463"/>
    <hyperlink ref="K469" r:id="rId464"/>
    <hyperlink ref="K468" r:id="rId465"/>
    <hyperlink ref="K467" r:id="rId466"/>
    <hyperlink ref="K466" r:id="rId467"/>
    <hyperlink ref="K465" r:id="rId468"/>
    <hyperlink ref="K464" r:id="rId469"/>
    <hyperlink ref="K463" r:id="rId470"/>
    <hyperlink ref="K462" r:id="rId471"/>
    <hyperlink ref="K461" r:id="rId472"/>
    <hyperlink ref="K460" r:id="rId473"/>
    <hyperlink ref="K459" r:id="rId474"/>
    <hyperlink ref="K458" r:id="rId475"/>
    <hyperlink ref="K457" r:id="rId476"/>
    <hyperlink ref="K456" r:id="rId477"/>
    <hyperlink ref="K455" r:id="rId478"/>
    <hyperlink ref="K454" r:id="rId479"/>
    <hyperlink ref="K453" r:id="rId480"/>
    <hyperlink ref="K452" r:id="rId481"/>
    <hyperlink ref="K451" r:id="rId482"/>
    <hyperlink ref="K450" r:id="rId483"/>
    <hyperlink ref="K449" r:id="rId484"/>
    <hyperlink ref="K448" r:id="rId485"/>
    <hyperlink ref="K447" r:id="rId486"/>
    <hyperlink ref="K446" r:id="rId487"/>
    <hyperlink ref="K445" r:id="rId488"/>
    <hyperlink ref="K444" r:id="rId489"/>
    <hyperlink ref="K443" r:id="rId490"/>
    <hyperlink ref="K442" r:id="rId491"/>
    <hyperlink ref="K441" r:id="rId492"/>
    <hyperlink ref="K440" r:id="rId493"/>
    <hyperlink ref="K439" r:id="rId494"/>
    <hyperlink ref="K438" r:id="rId495"/>
    <hyperlink ref="K437" r:id="rId496"/>
    <hyperlink ref="K436" r:id="rId497"/>
    <hyperlink ref="K435" r:id="rId498"/>
    <hyperlink ref="K434" r:id="rId499"/>
    <hyperlink ref="K433" r:id="rId500"/>
    <hyperlink ref="K432" r:id="rId501"/>
    <hyperlink ref="K431" r:id="rId502"/>
    <hyperlink ref="K430" r:id="rId503"/>
    <hyperlink ref="K429" r:id="rId504"/>
    <hyperlink ref="K428" r:id="rId505"/>
    <hyperlink ref="K427" r:id="rId506"/>
    <hyperlink ref="K426" r:id="rId507"/>
    <hyperlink ref="K425" r:id="rId508"/>
    <hyperlink ref="K424" r:id="rId509"/>
    <hyperlink ref="K423" r:id="rId510"/>
    <hyperlink ref="K420" r:id="rId511"/>
    <hyperlink ref="K421" r:id="rId512"/>
    <hyperlink ref="K417" r:id="rId513"/>
    <hyperlink ref="K416" r:id="rId514"/>
    <hyperlink ref="K415" r:id="rId515"/>
    <hyperlink ref="K414" r:id="rId516"/>
    <hyperlink ref="K413" r:id="rId517"/>
    <hyperlink ref="K412" r:id="rId518"/>
    <hyperlink ref="K411" r:id="rId519"/>
    <hyperlink ref="K410" r:id="rId520"/>
    <hyperlink ref="K409" r:id="rId521"/>
    <hyperlink ref="K408" r:id="rId522"/>
    <hyperlink ref="K407" r:id="rId523"/>
    <hyperlink ref="K659" r:id="rId524"/>
    <hyperlink ref="K419" r:id="rId525"/>
    <hyperlink ref="K418" r:id="rId526"/>
    <hyperlink ref="K422" r:id="rId527"/>
    <hyperlink ref="K406" r:id="rId528"/>
    <hyperlink ref="K405" r:id="rId529"/>
    <hyperlink ref="K404" r:id="rId530"/>
    <hyperlink ref="K403" r:id="rId531"/>
    <hyperlink ref="K402" r:id="rId532"/>
    <hyperlink ref="K400" r:id="rId533"/>
    <hyperlink ref="K399" r:id="rId534"/>
    <hyperlink ref="K398" r:id="rId535"/>
    <hyperlink ref="K397" r:id="rId536"/>
    <hyperlink ref="K396" r:id="rId537"/>
    <hyperlink ref="K395" r:id="rId538"/>
    <hyperlink ref="K394" r:id="rId539"/>
    <hyperlink ref="K393" r:id="rId540"/>
    <hyperlink ref="K392" r:id="rId541"/>
    <hyperlink ref="K391" r:id="rId542"/>
    <hyperlink ref="K390" r:id="rId543"/>
    <hyperlink ref="K389" r:id="rId544"/>
    <hyperlink ref="K388" r:id="rId545"/>
    <hyperlink ref="K387" r:id="rId546"/>
    <hyperlink ref="K385" r:id="rId547"/>
    <hyperlink ref="K384" r:id="rId548"/>
    <hyperlink ref="K383" r:id="rId549"/>
    <hyperlink ref="K382" r:id="rId550"/>
    <hyperlink ref="K381" r:id="rId551"/>
    <hyperlink ref="K380" r:id="rId552"/>
    <hyperlink ref="K379" r:id="rId553"/>
    <hyperlink ref="K378" r:id="rId554"/>
    <hyperlink ref="K377" r:id="rId555"/>
    <hyperlink ref="K376" r:id="rId556"/>
    <hyperlink ref="K375" r:id="rId557"/>
    <hyperlink ref="K374" r:id="rId558"/>
    <hyperlink ref="K373" r:id="rId559"/>
    <hyperlink ref="K372" r:id="rId560"/>
    <hyperlink ref="K370" r:id="rId561"/>
    <hyperlink ref="K369" r:id="rId562"/>
    <hyperlink ref="K368" r:id="rId563"/>
    <hyperlink ref="K371" r:id="rId564"/>
    <hyperlink ref="K367" r:id="rId565"/>
    <hyperlink ref="K366" r:id="rId566"/>
    <hyperlink ref="K365" r:id="rId567"/>
    <hyperlink ref="K364" r:id="rId568"/>
    <hyperlink ref="K363" r:id="rId569"/>
    <hyperlink ref="K362" r:id="rId570"/>
    <hyperlink ref="K361" r:id="rId571"/>
    <hyperlink ref="K360" r:id="rId572"/>
    <hyperlink ref="K359" r:id="rId573"/>
    <hyperlink ref="K358" r:id="rId574"/>
    <hyperlink ref="K357" r:id="rId575"/>
    <hyperlink ref="K356" r:id="rId576"/>
    <hyperlink ref="K355" r:id="rId577"/>
    <hyperlink ref="K354" r:id="rId578"/>
    <hyperlink ref="K353" r:id="rId579"/>
    <hyperlink ref="K352" r:id="rId580"/>
    <hyperlink ref="K351" r:id="rId581"/>
    <hyperlink ref="K350" r:id="rId582"/>
    <hyperlink ref="K349" r:id="rId583"/>
    <hyperlink ref="K348" r:id="rId584"/>
    <hyperlink ref="K347" r:id="rId585"/>
    <hyperlink ref="K346" r:id="rId586"/>
    <hyperlink ref="K345" r:id="rId587"/>
    <hyperlink ref="K344" r:id="rId588"/>
    <hyperlink ref="K343" r:id="rId589"/>
    <hyperlink ref="K341" r:id="rId590"/>
    <hyperlink ref="K340" r:id="rId591"/>
    <hyperlink ref="K339" r:id="rId592"/>
    <hyperlink ref="K338" r:id="rId593"/>
    <hyperlink ref="K337" r:id="rId594"/>
    <hyperlink ref="K336" r:id="rId595"/>
    <hyperlink ref="K335" r:id="rId596"/>
    <hyperlink ref="K334" r:id="rId597"/>
    <hyperlink ref="K333" r:id="rId598"/>
    <hyperlink ref="K332" r:id="rId599"/>
    <hyperlink ref="K331" r:id="rId600"/>
    <hyperlink ref="K330" r:id="rId601"/>
    <hyperlink ref="K329" r:id="rId602"/>
    <hyperlink ref="K328" r:id="rId603"/>
    <hyperlink ref="K327" r:id="rId604"/>
    <hyperlink ref="K325" r:id="rId605"/>
    <hyperlink ref="K323" r:id="rId606"/>
    <hyperlink ref="K322" r:id="rId607"/>
    <hyperlink ref="K321" r:id="rId608"/>
    <hyperlink ref="K903" r:id="rId609"/>
    <hyperlink ref="K342" r:id="rId610"/>
    <hyperlink ref="K326" r:id="rId611"/>
    <hyperlink ref="K320" r:id="rId612"/>
    <hyperlink ref="K319" r:id="rId613"/>
    <hyperlink ref="K318" r:id="rId614"/>
    <hyperlink ref="K317" r:id="rId615"/>
    <hyperlink ref="K315" r:id="rId616"/>
    <hyperlink ref="K314" r:id="rId617"/>
    <hyperlink ref="K313" r:id="rId618"/>
    <hyperlink ref="K312" r:id="rId619"/>
    <hyperlink ref="K311" r:id="rId620"/>
    <hyperlink ref="K310" r:id="rId621"/>
    <hyperlink ref="K309" r:id="rId622"/>
    <hyperlink ref="K307" r:id="rId623"/>
    <hyperlink ref="K306" r:id="rId624"/>
    <hyperlink ref="K305" r:id="rId625"/>
    <hyperlink ref="K304" r:id="rId626"/>
    <hyperlink ref="K303" r:id="rId627"/>
    <hyperlink ref="K301" r:id="rId628"/>
    <hyperlink ref="K300" r:id="rId629"/>
    <hyperlink ref="K299" r:id="rId630"/>
    <hyperlink ref="K297" r:id="rId631"/>
    <hyperlink ref="K296" r:id="rId632"/>
    <hyperlink ref="K295" r:id="rId633"/>
    <hyperlink ref="K294" r:id="rId634"/>
    <hyperlink ref="K293" r:id="rId635"/>
    <hyperlink ref="K292" r:id="rId636"/>
    <hyperlink ref="K291" r:id="rId637"/>
    <hyperlink ref="K290" r:id="rId638"/>
    <hyperlink ref="K288" r:id="rId639"/>
    <hyperlink ref="K287" r:id="rId640"/>
    <hyperlink ref="K286" r:id="rId641"/>
    <hyperlink ref="K285" r:id="rId642"/>
    <hyperlink ref="K284" r:id="rId643"/>
    <hyperlink ref="K283" r:id="rId644"/>
    <hyperlink ref="K282" r:id="rId645"/>
    <hyperlink ref="K281" r:id="rId646"/>
    <hyperlink ref="K279" r:id="rId647"/>
    <hyperlink ref="K277" r:id="rId648"/>
    <hyperlink ref="K274" r:id="rId649"/>
    <hyperlink ref="K273" r:id="rId650"/>
    <hyperlink ref="K272" r:id="rId651"/>
    <hyperlink ref="K271" r:id="rId652"/>
    <hyperlink ref="K270" r:id="rId653"/>
    <hyperlink ref="K268" r:id="rId654"/>
    <hyperlink ref="K267" r:id="rId655"/>
    <hyperlink ref="K266" r:id="rId656"/>
    <hyperlink ref="K265" r:id="rId657"/>
    <hyperlink ref="K264" r:id="rId658"/>
    <hyperlink ref="K263" r:id="rId659"/>
    <hyperlink ref="K262" r:id="rId660"/>
    <hyperlink ref="K260" r:id="rId661"/>
    <hyperlink ref="K258" r:id="rId662"/>
    <hyperlink ref="K257" r:id="rId663"/>
    <hyperlink ref="K256" r:id="rId664"/>
    <hyperlink ref="K255" r:id="rId665"/>
    <hyperlink ref="K254" r:id="rId666"/>
    <hyperlink ref="K251" r:id="rId667"/>
    <hyperlink ref="K249" r:id="rId668"/>
    <hyperlink ref="K248" r:id="rId669"/>
    <hyperlink ref="K246" r:id="rId670"/>
    <hyperlink ref="K245" r:id="rId671"/>
    <hyperlink ref="K244" r:id="rId672"/>
    <hyperlink ref="K240" r:id="rId673"/>
    <hyperlink ref="K239" r:id="rId674"/>
    <hyperlink ref="K230" r:id="rId675"/>
    <hyperlink ref="K229" r:id="rId676"/>
    <hyperlink ref="K228" r:id="rId677"/>
    <hyperlink ref="K225" r:id="rId678"/>
    <hyperlink ref="K224" r:id="rId679"/>
    <hyperlink ref="K223" r:id="rId680"/>
    <hyperlink ref="K222" r:id="rId681"/>
    <hyperlink ref="K221" r:id="rId682"/>
    <hyperlink ref="K220" r:id="rId683"/>
    <hyperlink ref="K217" r:id="rId684"/>
    <hyperlink ref="K216" r:id="rId685"/>
    <hyperlink ref="K215" r:id="rId686"/>
    <hyperlink ref="K214" r:id="rId687"/>
    <hyperlink ref="K213" r:id="rId688"/>
    <hyperlink ref="K212" r:id="rId689"/>
    <hyperlink ref="K211" r:id="rId690"/>
    <hyperlink ref="K210" r:id="rId691"/>
    <hyperlink ref="K209" r:id="rId692"/>
    <hyperlink ref="K208" r:id="rId693"/>
    <hyperlink ref="K207" r:id="rId694"/>
    <hyperlink ref="K206" r:id="rId695"/>
    <hyperlink ref="K205" r:id="rId696"/>
    <hyperlink ref="K204" r:id="rId697"/>
    <hyperlink ref="K203" r:id="rId698"/>
    <hyperlink ref="K202" r:id="rId699"/>
    <hyperlink ref="K201" r:id="rId700"/>
    <hyperlink ref="K200" r:id="rId701"/>
    <hyperlink ref="K199" r:id="rId702"/>
    <hyperlink ref="K198" r:id="rId703"/>
    <hyperlink ref="K197" r:id="rId704"/>
    <hyperlink ref="K196" r:id="rId705"/>
    <hyperlink ref="K195" r:id="rId706"/>
    <hyperlink ref="K194" r:id="rId707"/>
    <hyperlink ref="K193" r:id="rId708"/>
    <hyperlink ref="K192" r:id="rId709"/>
    <hyperlink ref="K191" r:id="rId710"/>
    <hyperlink ref="K190" r:id="rId711"/>
    <hyperlink ref="K189" r:id="rId712"/>
    <hyperlink ref="K188" r:id="rId713"/>
    <hyperlink ref="K187" r:id="rId714"/>
    <hyperlink ref="K175" r:id="rId715"/>
    <hyperlink ref="K176" r:id="rId716"/>
    <hyperlink ref="K177" r:id="rId717"/>
    <hyperlink ref="K178" r:id="rId718"/>
    <hyperlink ref="K179" r:id="rId719"/>
    <hyperlink ref="K182" r:id="rId720"/>
    <hyperlink ref="K181" r:id="rId721"/>
    <hyperlink ref="K183" r:id="rId722"/>
    <hyperlink ref="K184" r:id="rId723"/>
    <hyperlink ref="K185" r:id="rId724"/>
    <hyperlink ref="K186" r:id="rId725"/>
    <hyperlink ref="K236" r:id="rId726"/>
    <hyperlink ref="K235" r:id="rId727"/>
    <hyperlink ref="K174" r:id="rId728"/>
    <hyperlink ref="K172" r:id="rId729"/>
    <hyperlink ref="K171" r:id="rId730"/>
    <hyperlink ref="K170" r:id="rId731"/>
    <hyperlink ref="K169" r:id="rId732"/>
    <hyperlink ref="K168" r:id="rId733"/>
    <hyperlink ref="K167" r:id="rId734"/>
    <hyperlink ref="K166" r:id="rId735"/>
    <hyperlink ref="K173" r:id="rId736"/>
    <hyperlink ref="K180" r:id="rId737"/>
    <hyperlink ref="K165" r:id="rId738"/>
    <hyperlink ref="K164" r:id="rId739"/>
    <hyperlink ref="K163" r:id="rId740"/>
    <hyperlink ref="K162" r:id="rId741"/>
    <hyperlink ref="K161" r:id="rId742"/>
    <hyperlink ref="K160" r:id="rId743"/>
    <hyperlink ref="K159" r:id="rId744"/>
    <hyperlink ref="K158" r:id="rId745"/>
    <hyperlink ref="K152" r:id="rId746"/>
    <hyperlink ref="K153" r:id="rId747"/>
    <hyperlink ref="K154" r:id="rId748"/>
    <hyperlink ref="K155" r:id="rId749"/>
    <hyperlink ref="K156" r:id="rId750"/>
    <hyperlink ref="K157" r:id="rId751"/>
    <hyperlink ref="K151" r:id="rId752"/>
    <hyperlink ref="K150" r:id="rId753"/>
    <hyperlink ref="K149" r:id="rId754"/>
    <hyperlink ref="K148" r:id="rId755"/>
    <hyperlink ref="K147" r:id="rId756"/>
    <hyperlink ref="K146" r:id="rId757"/>
    <hyperlink ref="K145" r:id="rId758"/>
    <hyperlink ref="K144" r:id="rId759"/>
    <hyperlink ref="K143" r:id="rId760"/>
    <hyperlink ref="K142" r:id="rId761"/>
    <hyperlink ref="K141" r:id="rId762"/>
    <hyperlink ref="K140" r:id="rId763"/>
    <hyperlink ref="K139" r:id="rId764"/>
    <hyperlink ref="K138" r:id="rId765"/>
    <hyperlink ref="K137" r:id="rId766"/>
    <hyperlink ref="K136" r:id="rId767"/>
    <hyperlink ref="K135" r:id="rId768"/>
    <hyperlink ref="K134" r:id="rId769"/>
    <hyperlink ref="K133" r:id="rId770"/>
    <hyperlink ref="K132" r:id="rId771"/>
    <hyperlink ref="K131" r:id="rId772"/>
    <hyperlink ref="K130" r:id="rId773"/>
    <hyperlink ref="K129" r:id="rId774"/>
    <hyperlink ref="K128" r:id="rId775"/>
    <hyperlink ref="K127" r:id="rId776"/>
    <hyperlink ref="K126" r:id="rId777"/>
    <hyperlink ref="K125" r:id="rId778"/>
    <hyperlink ref="K124" r:id="rId779"/>
    <hyperlink ref="K123" r:id="rId780"/>
    <hyperlink ref="K122" r:id="rId781"/>
    <hyperlink ref="K121" r:id="rId782"/>
    <hyperlink ref="K120" r:id="rId783"/>
    <hyperlink ref="K119" r:id="rId784"/>
    <hyperlink ref="K118" r:id="rId785"/>
    <hyperlink ref="K117" r:id="rId786"/>
    <hyperlink ref="K116" r:id="rId787"/>
    <hyperlink ref="K115" r:id="rId788"/>
    <hyperlink ref="K89" r:id="rId789"/>
    <hyperlink ref="K90" r:id="rId790"/>
    <hyperlink ref="K91" r:id="rId791"/>
    <hyperlink ref="K92" r:id="rId792"/>
    <hyperlink ref="K93" r:id="rId793"/>
    <hyperlink ref="K95" r:id="rId794"/>
    <hyperlink ref="K98" r:id="rId795"/>
    <hyperlink ref="K99" r:id="rId796"/>
    <hyperlink ref="K100" r:id="rId797"/>
    <hyperlink ref="K102" r:id="rId798"/>
    <hyperlink ref="K103" r:id="rId799"/>
    <hyperlink ref="K104" r:id="rId800"/>
    <hyperlink ref="K105" r:id="rId801"/>
    <hyperlink ref="K106" r:id="rId802"/>
    <hyperlink ref="K107" r:id="rId803"/>
    <hyperlink ref="K108" r:id="rId804"/>
    <hyperlink ref="K109" r:id="rId805"/>
    <hyperlink ref="K110" r:id="rId806"/>
    <hyperlink ref="K111" r:id="rId807"/>
    <hyperlink ref="K113" r:id="rId808"/>
    <hyperlink ref="K316" r:id="rId809"/>
    <hyperlink ref="K112" r:id="rId810"/>
    <hyperlink ref="K114" r:id="rId811"/>
    <hyperlink ref="K101" r:id="rId812"/>
    <hyperlink ref="K97" r:id="rId813"/>
    <hyperlink ref="K96" r:id="rId814"/>
    <hyperlink ref="K94" r:id="rId815"/>
    <hyperlink ref="K88" r:id="rId816"/>
    <hyperlink ref="K87" r:id="rId817"/>
    <hyperlink ref="K86" r:id="rId818"/>
    <hyperlink ref="K85" r:id="rId819"/>
    <hyperlink ref="K84" r:id="rId820"/>
    <hyperlink ref="K83" r:id="rId821"/>
    <hyperlink ref="K82" r:id="rId822"/>
    <hyperlink ref="K81" r:id="rId823"/>
    <hyperlink ref="K80" r:id="rId824"/>
    <hyperlink ref="K79" r:id="rId825"/>
    <hyperlink ref="K78" r:id="rId826"/>
    <hyperlink ref="K77" r:id="rId827"/>
    <hyperlink ref="K76" r:id="rId828"/>
    <hyperlink ref="K75" r:id="rId829"/>
    <hyperlink ref="K74" r:id="rId830"/>
    <hyperlink ref="K73" r:id="rId831"/>
    <hyperlink ref="K72" r:id="rId832"/>
    <hyperlink ref="K71" r:id="rId833"/>
    <hyperlink ref="K70" r:id="rId834"/>
    <hyperlink ref="K69" r:id="rId835"/>
    <hyperlink ref="K68" r:id="rId836"/>
    <hyperlink ref="K67" r:id="rId837"/>
    <hyperlink ref="K66" r:id="rId838"/>
    <hyperlink ref="K65" r:id="rId839"/>
    <hyperlink ref="K64" r:id="rId840"/>
    <hyperlink ref="K63" r:id="rId841"/>
    <hyperlink ref="K62" r:id="rId842"/>
    <hyperlink ref="K61" r:id="rId843"/>
    <hyperlink ref="K60" r:id="rId844"/>
    <hyperlink ref="K59" r:id="rId845"/>
    <hyperlink ref="K58" r:id="rId846"/>
    <hyperlink ref="K57" r:id="rId847"/>
    <hyperlink ref="K56" r:id="rId848"/>
    <hyperlink ref="K55" r:id="rId849"/>
    <hyperlink ref="K54" r:id="rId850"/>
    <hyperlink ref="K53" r:id="rId851"/>
    <hyperlink ref="K52" r:id="rId852"/>
    <hyperlink ref="K51" r:id="rId853"/>
    <hyperlink ref="K50" r:id="rId854"/>
    <hyperlink ref="K49" r:id="rId855"/>
    <hyperlink ref="K48" r:id="rId856"/>
    <hyperlink ref="K47" r:id="rId857"/>
    <hyperlink ref="K46" r:id="rId858"/>
    <hyperlink ref="K45" r:id="rId859"/>
    <hyperlink ref="K44" r:id="rId860"/>
    <hyperlink ref="K43" r:id="rId861"/>
    <hyperlink ref="K42" r:id="rId862"/>
    <hyperlink ref="K41" r:id="rId863"/>
    <hyperlink ref="K40" r:id="rId864"/>
    <hyperlink ref="K39" r:id="rId865"/>
    <hyperlink ref="K38" r:id="rId866"/>
    <hyperlink ref="K37" r:id="rId867"/>
    <hyperlink ref="K36" r:id="rId868"/>
    <hyperlink ref="K35" r:id="rId869"/>
    <hyperlink ref="K34" r:id="rId870"/>
    <hyperlink ref="K33" r:id="rId871"/>
    <hyperlink ref="K32" r:id="rId872"/>
    <hyperlink ref="K31" r:id="rId873"/>
    <hyperlink ref="K30" r:id="rId874"/>
    <hyperlink ref="K29" r:id="rId875"/>
    <hyperlink ref="K28" r:id="rId876"/>
    <hyperlink ref="K27" r:id="rId877"/>
    <hyperlink ref="K26" r:id="rId878"/>
    <hyperlink ref="K25" r:id="rId879"/>
    <hyperlink ref="K24" r:id="rId880"/>
    <hyperlink ref="K23" r:id="rId881"/>
    <hyperlink ref="K22" r:id="rId882"/>
    <hyperlink ref="K21" r:id="rId883"/>
    <hyperlink ref="K20" r:id="rId884"/>
    <hyperlink ref="K19" r:id="rId885"/>
    <hyperlink ref="K18" r:id="rId886"/>
    <hyperlink ref="K17" r:id="rId887"/>
    <hyperlink ref="K16" r:id="rId888"/>
    <hyperlink ref="K15" r:id="rId889"/>
    <hyperlink ref="K14" r:id="rId890"/>
    <hyperlink ref="K13" r:id="rId891"/>
    <hyperlink ref="K12" r:id="rId892"/>
    <hyperlink ref="K11" r:id="rId893"/>
    <hyperlink ref="K10" r:id="rId894"/>
    <hyperlink ref="K9" r:id="rId895"/>
    <hyperlink ref="K8" r:id="rId896"/>
    <hyperlink ref="K7" r:id="rId897"/>
    <hyperlink ref="K6" r:id="rId898"/>
    <hyperlink ref="K5" r:id="rId899"/>
    <hyperlink ref="K4" r:id="rId900"/>
    <hyperlink ref="K3" r:id="rId901"/>
  </hyperlinks>
  <pageMargins left="0.7" right="0.7" top="0.75" bottom="0.75" header="0.3" footer="0.3"/>
  <pageSetup paperSize="256" orientation="portrait" r:id="rId9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33"/>
  <sheetViews>
    <sheetView topLeftCell="A228" workbookViewId="0">
      <selection activeCell="F264" sqref="F264"/>
    </sheetView>
  </sheetViews>
  <sheetFormatPr defaultRowHeight="12.75" x14ac:dyDescent="0.2"/>
  <sheetData>
    <row r="2" spans="2:3" x14ac:dyDescent="0.2">
      <c r="B2">
        <v>832</v>
      </c>
      <c r="C2" t="str">
        <f t="shared" ref="C2:C51" si="0">CONCATENATE(B2,-2020)</f>
        <v>832-2020</v>
      </c>
    </row>
    <row r="3" spans="2:3" x14ac:dyDescent="0.2">
      <c r="B3">
        <v>831</v>
      </c>
      <c r="C3" t="str">
        <f t="shared" si="0"/>
        <v>831-2020</v>
      </c>
    </row>
    <row r="4" spans="2:3" x14ac:dyDescent="0.2">
      <c r="B4">
        <v>830</v>
      </c>
      <c r="C4" t="str">
        <f t="shared" si="0"/>
        <v>830-2020</v>
      </c>
    </row>
    <row r="5" spans="2:3" x14ac:dyDescent="0.2">
      <c r="B5">
        <v>829</v>
      </c>
      <c r="C5" t="str">
        <f t="shared" si="0"/>
        <v>829-2020</v>
      </c>
    </row>
    <row r="6" spans="2:3" x14ac:dyDescent="0.2">
      <c r="B6">
        <v>828</v>
      </c>
      <c r="C6" t="str">
        <f t="shared" si="0"/>
        <v>828-2020</v>
      </c>
    </row>
    <row r="7" spans="2:3" x14ac:dyDescent="0.2">
      <c r="B7">
        <v>827</v>
      </c>
      <c r="C7" t="str">
        <f t="shared" si="0"/>
        <v>827-2020</v>
      </c>
    </row>
    <row r="8" spans="2:3" x14ac:dyDescent="0.2">
      <c r="B8">
        <v>826</v>
      </c>
      <c r="C8" t="str">
        <f t="shared" si="0"/>
        <v>826-2020</v>
      </c>
    </row>
    <row r="9" spans="2:3" x14ac:dyDescent="0.2">
      <c r="B9">
        <v>825</v>
      </c>
      <c r="C9" t="str">
        <f t="shared" si="0"/>
        <v>825-2020</v>
      </c>
    </row>
    <row r="10" spans="2:3" x14ac:dyDescent="0.2">
      <c r="B10">
        <v>824</v>
      </c>
      <c r="C10" t="str">
        <f t="shared" si="0"/>
        <v>824-2020</v>
      </c>
    </row>
    <row r="11" spans="2:3" x14ac:dyDescent="0.2">
      <c r="B11">
        <v>823</v>
      </c>
      <c r="C11" t="str">
        <f t="shared" si="0"/>
        <v>823-2020</v>
      </c>
    </row>
    <row r="12" spans="2:3" x14ac:dyDescent="0.2">
      <c r="B12">
        <v>822</v>
      </c>
      <c r="C12" t="str">
        <f t="shared" si="0"/>
        <v>822-2020</v>
      </c>
    </row>
    <row r="13" spans="2:3" x14ac:dyDescent="0.2">
      <c r="B13">
        <v>821</v>
      </c>
      <c r="C13" t="str">
        <f t="shared" si="0"/>
        <v>821-2020</v>
      </c>
    </row>
    <row r="14" spans="2:3" x14ac:dyDescent="0.2">
      <c r="B14">
        <v>820</v>
      </c>
      <c r="C14" t="str">
        <f t="shared" si="0"/>
        <v>820-2020</v>
      </c>
    </row>
    <row r="15" spans="2:3" x14ac:dyDescent="0.2">
      <c r="B15">
        <v>819</v>
      </c>
      <c r="C15" t="str">
        <f t="shared" si="0"/>
        <v>819-2020</v>
      </c>
    </row>
    <row r="16" spans="2:3" x14ac:dyDescent="0.2">
      <c r="B16">
        <v>818</v>
      </c>
      <c r="C16" t="str">
        <f t="shared" si="0"/>
        <v>818-2020</v>
      </c>
    </row>
    <row r="17" spans="2:3" x14ac:dyDescent="0.2">
      <c r="B17">
        <v>817</v>
      </c>
      <c r="C17" t="str">
        <f t="shared" si="0"/>
        <v>817-2020</v>
      </c>
    </row>
    <row r="18" spans="2:3" x14ac:dyDescent="0.2">
      <c r="B18">
        <v>816</v>
      </c>
      <c r="C18" t="str">
        <f t="shared" si="0"/>
        <v>816-2020</v>
      </c>
    </row>
    <row r="19" spans="2:3" x14ac:dyDescent="0.2">
      <c r="B19">
        <v>815</v>
      </c>
      <c r="C19" t="str">
        <f t="shared" si="0"/>
        <v>815-2020</v>
      </c>
    </row>
    <row r="20" spans="2:3" x14ac:dyDescent="0.2">
      <c r="B20">
        <v>814</v>
      </c>
      <c r="C20" t="str">
        <f t="shared" si="0"/>
        <v>814-2020</v>
      </c>
    </row>
    <row r="21" spans="2:3" x14ac:dyDescent="0.2">
      <c r="B21">
        <v>813</v>
      </c>
      <c r="C21" t="str">
        <f t="shared" si="0"/>
        <v>813-2020</v>
      </c>
    </row>
    <row r="22" spans="2:3" x14ac:dyDescent="0.2">
      <c r="B22">
        <v>812</v>
      </c>
      <c r="C22" t="str">
        <f t="shared" si="0"/>
        <v>812-2020</v>
      </c>
    </row>
    <row r="23" spans="2:3" x14ac:dyDescent="0.2">
      <c r="B23">
        <v>811</v>
      </c>
      <c r="C23" t="str">
        <f t="shared" si="0"/>
        <v>811-2020</v>
      </c>
    </row>
    <row r="24" spans="2:3" x14ac:dyDescent="0.2">
      <c r="B24">
        <v>810</v>
      </c>
      <c r="C24" t="str">
        <f t="shared" si="0"/>
        <v>810-2020</v>
      </c>
    </row>
    <row r="25" spans="2:3" x14ac:dyDescent="0.2">
      <c r="B25">
        <v>809</v>
      </c>
      <c r="C25" t="str">
        <f t="shared" si="0"/>
        <v>809-2020</v>
      </c>
    </row>
    <row r="26" spans="2:3" x14ac:dyDescent="0.2">
      <c r="B26">
        <v>808</v>
      </c>
      <c r="C26" t="str">
        <f t="shared" si="0"/>
        <v>808-2020</v>
      </c>
    </row>
    <row r="27" spans="2:3" x14ac:dyDescent="0.2">
      <c r="B27">
        <v>807</v>
      </c>
      <c r="C27" t="str">
        <f t="shared" si="0"/>
        <v>807-2020</v>
      </c>
    </row>
    <row r="28" spans="2:3" x14ac:dyDescent="0.2">
      <c r="B28">
        <v>806</v>
      </c>
      <c r="C28" t="str">
        <f t="shared" si="0"/>
        <v>806-2020</v>
      </c>
    </row>
    <row r="29" spans="2:3" x14ac:dyDescent="0.2">
      <c r="B29">
        <v>805</v>
      </c>
      <c r="C29" t="str">
        <f t="shared" si="0"/>
        <v>805-2020</v>
      </c>
    </row>
    <row r="30" spans="2:3" x14ac:dyDescent="0.2">
      <c r="B30">
        <v>804</v>
      </c>
      <c r="C30" t="str">
        <f t="shared" si="0"/>
        <v>804-2020</v>
      </c>
    </row>
    <row r="31" spans="2:3" x14ac:dyDescent="0.2">
      <c r="B31">
        <v>803</v>
      </c>
      <c r="C31" t="str">
        <f t="shared" si="0"/>
        <v>803-2020</v>
      </c>
    </row>
    <row r="32" spans="2:3" x14ac:dyDescent="0.2">
      <c r="B32">
        <v>802</v>
      </c>
      <c r="C32" t="str">
        <f t="shared" si="0"/>
        <v>802-2020</v>
      </c>
    </row>
    <row r="33" spans="2:3" x14ac:dyDescent="0.2">
      <c r="B33">
        <v>801</v>
      </c>
      <c r="C33" t="str">
        <f t="shared" si="0"/>
        <v>801-2020</v>
      </c>
    </row>
    <row r="34" spans="2:3" x14ac:dyDescent="0.2">
      <c r="B34">
        <v>800</v>
      </c>
      <c r="C34" t="str">
        <f t="shared" si="0"/>
        <v>800-2020</v>
      </c>
    </row>
    <row r="35" spans="2:3" x14ac:dyDescent="0.2">
      <c r="B35">
        <v>799</v>
      </c>
      <c r="C35" t="str">
        <f t="shared" si="0"/>
        <v>799-2020</v>
      </c>
    </row>
    <row r="36" spans="2:3" x14ac:dyDescent="0.2">
      <c r="B36">
        <v>798</v>
      </c>
      <c r="C36" t="str">
        <f t="shared" si="0"/>
        <v>798-2020</v>
      </c>
    </row>
    <row r="37" spans="2:3" x14ac:dyDescent="0.2">
      <c r="B37">
        <v>797</v>
      </c>
      <c r="C37" t="str">
        <f t="shared" si="0"/>
        <v>797-2020</v>
      </c>
    </row>
    <row r="38" spans="2:3" x14ac:dyDescent="0.2">
      <c r="B38">
        <v>796</v>
      </c>
      <c r="C38" t="str">
        <f t="shared" si="0"/>
        <v>796-2020</v>
      </c>
    </row>
    <row r="39" spans="2:3" x14ac:dyDescent="0.2">
      <c r="B39">
        <v>795</v>
      </c>
      <c r="C39" t="str">
        <f t="shared" si="0"/>
        <v>795-2020</v>
      </c>
    </row>
    <row r="40" spans="2:3" x14ac:dyDescent="0.2">
      <c r="B40">
        <v>794</v>
      </c>
      <c r="C40" t="str">
        <f t="shared" si="0"/>
        <v>794-2020</v>
      </c>
    </row>
    <row r="41" spans="2:3" x14ac:dyDescent="0.2">
      <c r="B41">
        <v>793</v>
      </c>
      <c r="C41" t="str">
        <f t="shared" si="0"/>
        <v>793-2020</v>
      </c>
    </row>
    <row r="42" spans="2:3" x14ac:dyDescent="0.2">
      <c r="B42">
        <v>792</v>
      </c>
      <c r="C42" t="str">
        <f t="shared" si="0"/>
        <v>792-2020</v>
      </c>
    </row>
    <row r="43" spans="2:3" x14ac:dyDescent="0.2">
      <c r="B43">
        <v>791</v>
      </c>
      <c r="C43" t="str">
        <f t="shared" si="0"/>
        <v>791-2020</v>
      </c>
    </row>
    <row r="44" spans="2:3" x14ac:dyDescent="0.2">
      <c r="B44">
        <v>790</v>
      </c>
      <c r="C44" t="str">
        <f t="shared" si="0"/>
        <v>790-2020</v>
      </c>
    </row>
    <row r="45" spans="2:3" x14ac:dyDescent="0.2">
      <c r="B45">
        <v>789</v>
      </c>
      <c r="C45" t="str">
        <f t="shared" si="0"/>
        <v>789-2020</v>
      </c>
    </row>
    <row r="46" spans="2:3" x14ac:dyDescent="0.2">
      <c r="B46">
        <v>788</v>
      </c>
      <c r="C46" t="str">
        <f t="shared" si="0"/>
        <v>788-2020</v>
      </c>
    </row>
    <row r="47" spans="2:3" x14ac:dyDescent="0.2">
      <c r="B47">
        <v>787</v>
      </c>
      <c r="C47" t="str">
        <f t="shared" si="0"/>
        <v>787-2020</v>
      </c>
    </row>
    <row r="48" spans="2:3" x14ac:dyDescent="0.2">
      <c r="B48">
        <v>786</v>
      </c>
      <c r="C48" t="str">
        <f t="shared" si="0"/>
        <v>786-2020</v>
      </c>
    </row>
    <row r="49" spans="2:3" x14ac:dyDescent="0.2">
      <c r="B49">
        <v>785</v>
      </c>
      <c r="C49" t="str">
        <f t="shared" si="0"/>
        <v>785-2020</v>
      </c>
    </row>
    <row r="50" spans="2:3" x14ac:dyDescent="0.2">
      <c r="B50">
        <v>784</v>
      </c>
      <c r="C50" t="str">
        <f t="shared" si="0"/>
        <v>784-2020</v>
      </c>
    </row>
    <row r="51" spans="2:3" x14ac:dyDescent="0.2">
      <c r="B51">
        <v>783</v>
      </c>
      <c r="C51" t="str">
        <f t="shared" si="0"/>
        <v>783-2020</v>
      </c>
    </row>
    <row r="52" spans="2:3" x14ac:dyDescent="0.2">
      <c r="B52">
        <v>782</v>
      </c>
      <c r="C52" t="str">
        <f t="shared" ref="C52:C69" si="1">CONCATENATE(B52,-2020)</f>
        <v>782-2020</v>
      </c>
    </row>
    <row r="53" spans="2:3" x14ac:dyDescent="0.2">
      <c r="B53">
        <v>781</v>
      </c>
      <c r="C53" t="str">
        <f t="shared" si="1"/>
        <v>781-2020</v>
      </c>
    </row>
    <row r="54" spans="2:3" x14ac:dyDescent="0.2">
      <c r="B54">
        <v>780</v>
      </c>
      <c r="C54" t="str">
        <f t="shared" si="1"/>
        <v>780-2020</v>
      </c>
    </row>
    <row r="55" spans="2:3" x14ac:dyDescent="0.2">
      <c r="B55">
        <v>779</v>
      </c>
      <c r="C55" t="str">
        <f t="shared" si="1"/>
        <v>779-2020</v>
      </c>
    </row>
    <row r="56" spans="2:3" x14ac:dyDescent="0.2">
      <c r="B56">
        <v>778</v>
      </c>
      <c r="C56" t="str">
        <f t="shared" si="1"/>
        <v>778-2020</v>
      </c>
    </row>
    <row r="57" spans="2:3" x14ac:dyDescent="0.2">
      <c r="B57">
        <v>777</v>
      </c>
      <c r="C57" t="str">
        <f t="shared" si="1"/>
        <v>777-2020</v>
      </c>
    </row>
    <row r="58" spans="2:3" x14ac:dyDescent="0.2">
      <c r="B58">
        <v>776</v>
      </c>
      <c r="C58" t="str">
        <f t="shared" si="1"/>
        <v>776-2020</v>
      </c>
    </row>
    <row r="59" spans="2:3" x14ac:dyDescent="0.2">
      <c r="B59">
        <v>775</v>
      </c>
      <c r="C59" t="str">
        <f t="shared" si="1"/>
        <v>775-2020</v>
      </c>
    </row>
    <row r="60" spans="2:3" x14ac:dyDescent="0.2">
      <c r="B60">
        <v>774</v>
      </c>
      <c r="C60" t="str">
        <f t="shared" si="1"/>
        <v>774-2020</v>
      </c>
    </row>
    <row r="61" spans="2:3" x14ac:dyDescent="0.2">
      <c r="B61">
        <v>773</v>
      </c>
      <c r="C61" t="str">
        <f t="shared" si="1"/>
        <v>773-2020</v>
      </c>
    </row>
    <row r="62" spans="2:3" x14ac:dyDescent="0.2">
      <c r="B62">
        <v>772</v>
      </c>
      <c r="C62" t="str">
        <f t="shared" si="1"/>
        <v>772-2020</v>
      </c>
    </row>
    <row r="63" spans="2:3" x14ac:dyDescent="0.2">
      <c r="B63">
        <v>771</v>
      </c>
      <c r="C63" t="str">
        <f t="shared" si="1"/>
        <v>771-2020</v>
      </c>
    </row>
    <row r="64" spans="2:3" x14ac:dyDescent="0.2">
      <c r="B64">
        <v>770</v>
      </c>
      <c r="C64" t="str">
        <f t="shared" si="1"/>
        <v>770-2020</v>
      </c>
    </row>
    <row r="65" spans="2:3" x14ac:dyDescent="0.2">
      <c r="B65">
        <v>769</v>
      </c>
      <c r="C65" t="str">
        <f t="shared" si="1"/>
        <v>769-2020</v>
      </c>
    </row>
    <row r="66" spans="2:3" x14ac:dyDescent="0.2">
      <c r="B66">
        <v>768</v>
      </c>
      <c r="C66" t="str">
        <f t="shared" si="1"/>
        <v>768-2020</v>
      </c>
    </row>
    <row r="67" spans="2:3" x14ac:dyDescent="0.2">
      <c r="B67">
        <v>767</v>
      </c>
      <c r="C67" t="str">
        <f t="shared" si="1"/>
        <v>767-2020</v>
      </c>
    </row>
    <row r="68" spans="2:3" x14ac:dyDescent="0.2">
      <c r="B68">
        <v>766</v>
      </c>
      <c r="C68" t="str">
        <f t="shared" si="1"/>
        <v>766-2020</v>
      </c>
    </row>
    <row r="69" spans="2:3" x14ac:dyDescent="0.2">
      <c r="B69">
        <v>765</v>
      </c>
      <c r="C69" t="str">
        <f t="shared" si="1"/>
        <v>765-2020</v>
      </c>
    </row>
    <row r="70" spans="2:3" x14ac:dyDescent="0.2">
      <c r="B70">
        <v>764</v>
      </c>
      <c r="C70" t="str">
        <f t="shared" ref="C70:C100" si="2">CONCATENATE(B70,-2020)</f>
        <v>764-2020</v>
      </c>
    </row>
    <row r="71" spans="2:3" x14ac:dyDescent="0.2">
      <c r="B71">
        <v>763</v>
      </c>
      <c r="C71" t="str">
        <f t="shared" si="2"/>
        <v>763-2020</v>
      </c>
    </row>
    <row r="72" spans="2:3" x14ac:dyDescent="0.2">
      <c r="B72">
        <v>762</v>
      </c>
      <c r="C72" t="str">
        <f t="shared" si="2"/>
        <v>762-2020</v>
      </c>
    </row>
    <row r="73" spans="2:3" x14ac:dyDescent="0.2">
      <c r="B73">
        <v>761</v>
      </c>
      <c r="C73" t="str">
        <f t="shared" si="2"/>
        <v>761-2020</v>
      </c>
    </row>
    <row r="74" spans="2:3" x14ac:dyDescent="0.2">
      <c r="B74">
        <v>760</v>
      </c>
      <c r="C74" t="str">
        <f t="shared" si="2"/>
        <v>760-2020</v>
      </c>
    </row>
    <row r="75" spans="2:3" x14ac:dyDescent="0.2">
      <c r="B75">
        <v>759</v>
      </c>
      <c r="C75" t="str">
        <f t="shared" si="2"/>
        <v>759-2020</v>
      </c>
    </row>
    <row r="76" spans="2:3" x14ac:dyDescent="0.2">
      <c r="B76">
        <v>758</v>
      </c>
      <c r="C76" t="str">
        <f t="shared" si="2"/>
        <v>758-2020</v>
      </c>
    </row>
    <row r="77" spans="2:3" x14ac:dyDescent="0.2">
      <c r="B77">
        <v>757</v>
      </c>
      <c r="C77" t="str">
        <f t="shared" si="2"/>
        <v>757-2020</v>
      </c>
    </row>
    <row r="78" spans="2:3" x14ac:dyDescent="0.2">
      <c r="B78">
        <v>756</v>
      </c>
      <c r="C78" t="str">
        <f t="shared" si="2"/>
        <v>756-2020</v>
      </c>
    </row>
    <row r="79" spans="2:3" x14ac:dyDescent="0.2">
      <c r="B79">
        <v>755</v>
      </c>
      <c r="C79" t="str">
        <f t="shared" si="2"/>
        <v>755-2020</v>
      </c>
    </row>
    <row r="80" spans="2:3" x14ac:dyDescent="0.2">
      <c r="B80">
        <v>754</v>
      </c>
      <c r="C80" t="str">
        <f t="shared" si="2"/>
        <v>754-2020</v>
      </c>
    </row>
    <row r="81" spans="2:3" x14ac:dyDescent="0.2">
      <c r="B81">
        <v>753</v>
      </c>
      <c r="C81" t="str">
        <f t="shared" si="2"/>
        <v>753-2020</v>
      </c>
    </row>
    <row r="82" spans="2:3" x14ac:dyDescent="0.2">
      <c r="B82">
        <v>752</v>
      </c>
      <c r="C82" t="str">
        <f t="shared" si="2"/>
        <v>752-2020</v>
      </c>
    </row>
    <row r="83" spans="2:3" x14ac:dyDescent="0.2">
      <c r="B83">
        <v>751</v>
      </c>
      <c r="C83" t="str">
        <f t="shared" si="2"/>
        <v>751-2020</v>
      </c>
    </row>
    <row r="84" spans="2:3" x14ac:dyDescent="0.2">
      <c r="B84">
        <v>750</v>
      </c>
      <c r="C84" t="str">
        <f t="shared" si="2"/>
        <v>750-2020</v>
      </c>
    </row>
    <row r="85" spans="2:3" x14ac:dyDescent="0.2">
      <c r="B85">
        <v>749</v>
      </c>
      <c r="C85" t="str">
        <f t="shared" si="2"/>
        <v>749-2020</v>
      </c>
    </row>
    <row r="86" spans="2:3" x14ac:dyDescent="0.2">
      <c r="B86">
        <v>748</v>
      </c>
      <c r="C86" t="str">
        <f t="shared" si="2"/>
        <v>748-2020</v>
      </c>
    </row>
    <row r="87" spans="2:3" x14ac:dyDescent="0.2">
      <c r="B87">
        <v>747</v>
      </c>
      <c r="C87" t="str">
        <f t="shared" si="2"/>
        <v>747-2020</v>
      </c>
    </row>
    <row r="88" spans="2:3" x14ac:dyDescent="0.2">
      <c r="B88">
        <v>746</v>
      </c>
      <c r="C88" t="str">
        <f t="shared" si="2"/>
        <v>746-2020</v>
      </c>
    </row>
    <row r="89" spans="2:3" x14ac:dyDescent="0.2">
      <c r="B89">
        <v>745</v>
      </c>
      <c r="C89" t="str">
        <f t="shared" si="2"/>
        <v>745-2020</v>
      </c>
    </row>
    <row r="90" spans="2:3" x14ac:dyDescent="0.2">
      <c r="B90">
        <v>744</v>
      </c>
      <c r="C90" t="str">
        <f t="shared" si="2"/>
        <v>744-2020</v>
      </c>
    </row>
    <row r="91" spans="2:3" x14ac:dyDescent="0.2">
      <c r="B91">
        <v>743</v>
      </c>
      <c r="C91" t="str">
        <f t="shared" si="2"/>
        <v>743-2020</v>
      </c>
    </row>
    <row r="92" spans="2:3" x14ac:dyDescent="0.2">
      <c r="B92">
        <v>742</v>
      </c>
      <c r="C92" t="str">
        <f t="shared" si="2"/>
        <v>742-2020</v>
      </c>
    </row>
    <row r="93" spans="2:3" x14ac:dyDescent="0.2">
      <c r="B93">
        <v>741</v>
      </c>
      <c r="C93" t="str">
        <f t="shared" si="2"/>
        <v>741-2020</v>
      </c>
    </row>
    <row r="94" spans="2:3" x14ac:dyDescent="0.2">
      <c r="B94">
        <v>740</v>
      </c>
      <c r="C94" t="str">
        <f t="shared" si="2"/>
        <v>740-2020</v>
      </c>
    </row>
    <row r="95" spans="2:3" x14ac:dyDescent="0.2">
      <c r="B95">
        <v>739</v>
      </c>
      <c r="C95" t="str">
        <f t="shared" si="2"/>
        <v>739-2020</v>
      </c>
    </row>
    <row r="96" spans="2:3" x14ac:dyDescent="0.2">
      <c r="B96">
        <v>738</v>
      </c>
      <c r="C96" t="str">
        <f t="shared" si="2"/>
        <v>738-2020</v>
      </c>
    </row>
    <row r="97" spans="2:3" x14ac:dyDescent="0.2">
      <c r="B97">
        <v>737</v>
      </c>
      <c r="C97" t="str">
        <f t="shared" si="2"/>
        <v>737-2020</v>
      </c>
    </row>
    <row r="98" spans="2:3" x14ac:dyDescent="0.2">
      <c r="B98">
        <v>736</v>
      </c>
      <c r="C98" t="str">
        <f t="shared" si="2"/>
        <v>736-2020</v>
      </c>
    </row>
    <row r="99" spans="2:3" x14ac:dyDescent="0.2">
      <c r="B99">
        <v>735</v>
      </c>
      <c r="C99" t="str">
        <f t="shared" si="2"/>
        <v>735-2020</v>
      </c>
    </row>
    <row r="100" spans="2:3" x14ac:dyDescent="0.2">
      <c r="B100">
        <v>734</v>
      </c>
      <c r="C100" t="str">
        <f t="shared" si="2"/>
        <v>734-2020</v>
      </c>
    </row>
    <row r="101" spans="2:3" x14ac:dyDescent="0.2">
      <c r="B101">
        <v>733</v>
      </c>
      <c r="C101" t="str">
        <f>CONCATENATE(B101,-2021)</f>
        <v>733-2021</v>
      </c>
    </row>
    <row r="102" spans="2:3" x14ac:dyDescent="0.2">
      <c r="B102">
        <v>732</v>
      </c>
      <c r="C102" t="str">
        <f t="shared" ref="C102:C165" si="3">CONCATENATE(B102,-2021)</f>
        <v>732-2021</v>
      </c>
    </row>
    <row r="103" spans="2:3" x14ac:dyDescent="0.2">
      <c r="B103">
        <v>731</v>
      </c>
      <c r="C103" t="str">
        <f t="shared" si="3"/>
        <v>731-2021</v>
      </c>
    </row>
    <row r="104" spans="2:3" x14ac:dyDescent="0.2">
      <c r="B104">
        <v>730</v>
      </c>
      <c r="C104" t="str">
        <f t="shared" si="3"/>
        <v>730-2021</v>
      </c>
    </row>
    <row r="105" spans="2:3" x14ac:dyDescent="0.2">
      <c r="B105">
        <v>729</v>
      </c>
      <c r="C105" t="str">
        <f t="shared" si="3"/>
        <v>729-2021</v>
      </c>
    </row>
    <row r="106" spans="2:3" x14ac:dyDescent="0.2">
      <c r="B106">
        <v>728</v>
      </c>
      <c r="C106" t="str">
        <f t="shared" si="3"/>
        <v>728-2021</v>
      </c>
    </row>
    <row r="107" spans="2:3" x14ac:dyDescent="0.2">
      <c r="B107">
        <v>727</v>
      </c>
      <c r="C107" t="str">
        <f t="shared" si="3"/>
        <v>727-2021</v>
      </c>
    </row>
    <row r="108" spans="2:3" x14ac:dyDescent="0.2">
      <c r="B108">
        <v>726</v>
      </c>
      <c r="C108" t="str">
        <f t="shared" si="3"/>
        <v>726-2021</v>
      </c>
    </row>
    <row r="109" spans="2:3" x14ac:dyDescent="0.2">
      <c r="B109">
        <v>725</v>
      </c>
      <c r="C109" t="str">
        <f t="shared" si="3"/>
        <v>725-2021</v>
      </c>
    </row>
    <row r="110" spans="2:3" x14ac:dyDescent="0.2">
      <c r="B110">
        <v>724</v>
      </c>
      <c r="C110" t="str">
        <f t="shared" si="3"/>
        <v>724-2021</v>
      </c>
    </row>
    <row r="111" spans="2:3" x14ac:dyDescent="0.2">
      <c r="B111">
        <v>723</v>
      </c>
      <c r="C111" t="str">
        <f t="shared" si="3"/>
        <v>723-2021</v>
      </c>
    </row>
    <row r="112" spans="2:3" x14ac:dyDescent="0.2">
      <c r="B112">
        <v>722</v>
      </c>
      <c r="C112" t="str">
        <f t="shared" si="3"/>
        <v>722-2021</v>
      </c>
    </row>
    <row r="113" spans="2:3" x14ac:dyDescent="0.2">
      <c r="B113">
        <v>721</v>
      </c>
      <c r="C113" t="str">
        <f t="shared" si="3"/>
        <v>721-2021</v>
      </c>
    </row>
    <row r="114" spans="2:3" x14ac:dyDescent="0.2">
      <c r="B114">
        <v>720</v>
      </c>
      <c r="C114" t="str">
        <f t="shared" si="3"/>
        <v>720-2021</v>
      </c>
    </row>
    <row r="115" spans="2:3" x14ac:dyDescent="0.2">
      <c r="B115">
        <v>719</v>
      </c>
      <c r="C115" t="str">
        <f t="shared" si="3"/>
        <v>719-2021</v>
      </c>
    </row>
    <row r="116" spans="2:3" x14ac:dyDescent="0.2">
      <c r="B116">
        <v>718</v>
      </c>
      <c r="C116" t="str">
        <f t="shared" si="3"/>
        <v>718-2021</v>
      </c>
    </row>
    <row r="117" spans="2:3" x14ac:dyDescent="0.2">
      <c r="B117">
        <v>717</v>
      </c>
      <c r="C117" t="str">
        <f t="shared" si="3"/>
        <v>717-2021</v>
      </c>
    </row>
    <row r="118" spans="2:3" x14ac:dyDescent="0.2">
      <c r="B118">
        <v>716</v>
      </c>
      <c r="C118" t="str">
        <f t="shared" si="3"/>
        <v>716-2021</v>
      </c>
    </row>
    <row r="119" spans="2:3" x14ac:dyDescent="0.2">
      <c r="B119">
        <v>715</v>
      </c>
      <c r="C119" t="str">
        <f t="shared" si="3"/>
        <v>715-2021</v>
      </c>
    </row>
    <row r="120" spans="2:3" x14ac:dyDescent="0.2">
      <c r="B120">
        <v>714</v>
      </c>
      <c r="C120" t="str">
        <f t="shared" si="3"/>
        <v>714-2021</v>
      </c>
    </row>
    <row r="121" spans="2:3" x14ac:dyDescent="0.2">
      <c r="B121">
        <v>713</v>
      </c>
      <c r="C121" t="str">
        <f t="shared" si="3"/>
        <v>713-2021</v>
      </c>
    </row>
    <row r="122" spans="2:3" x14ac:dyDescent="0.2">
      <c r="B122">
        <v>712</v>
      </c>
      <c r="C122" t="str">
        <f t="shared" si="3"/>
        <v>712-2021</v>
      </c>
    </row>
    <row r="123" spans="2:3" x14ac:dyDescent="0.2">
      <c r="B123">
        <v>711</v>
      </c>
      <c r="C123" t="str">
        <f t="shared" si="3"/>
        <v>711-2021</v>
      </c>
    </row>
    <row r="124" spans="2:3" x14ac:dyDescent="0.2">
      <c r="B124">
        <v>710</v>
      </c>
      <c r="C124" t="str">
        <f t="shared" si="3"/>
        <v>710-2021</v>
      </c>
    </row>
    <row r="125" spans="2:3" x14ac:dyDescent="0.2">
      <c r="B125">
        <v>709</v>
      </c>
      <c r="C125" t="str">
        <f t="shared" si="3"/>
        <v>709-2021</v>
      </c>
    </row>
    <row r="126" spans="2:3" x14ac:dyDescent="0.2">
      <c r="B126">
        <v>708</v>
      </c>
      <c r="C126" t="str">
        <f t="shared" si="3"/>
        <v>708-2021</v>
      </c>
    </row>
    <row r="127" spans="2:3" x14ac:dyDescent="0.2">
      <c r="B127">
        <v>707</v>
      </c>
      <c r="C127" t="str">
        <f t="shared" si="3"/>
        <v>707-2021</v>
      </c>
    </row>
    <row r="128" spans="2:3" x14ac:dyDescent="0.2">
      <c r="B128">
        <v>706</v>
      </c>
      <c r="C128" t="str">
        <f t="shared" si="3"/>
        <v>706-2021</v>
      </c>
    </row>
    <row r="129" spans="2:3" x14ac:dyDescent="0.2">
      <c r="B129">
        <v>705</v>
      </c>
      <c r="C129" t="str">
        <f t="shared" si="3"/>
        <v>705-2021</v>
      </c>
    </row>
    <row r="130" spans="2:3" x14ac:dyDescent="0.2">
      <c r="B130">
        <v>704</v>
      </c>
      <c r="C130" t="str">
        <f t="shared" si="3"/>
        <v>704-2021</v>
      </c>
    </row>
    <row r="131" spans="2:3" x14ac:dyDescent="0.2">
      <c r="B131">
        <v>703</v>
      </c>
      <c r="C131" t="str">
        <f t="shared" si="3"/>
        <v>703-2021</v>
      </c>
    </row>
    <row r="132" spans="2:3" x14ac:dyDescent="0.2">
      <c r="B132">
        <v>702</v>
      </c>
      <c r="C132" t="str">
        <f t="shared" si="3"/>
        <v>702-2021</v>
      </c>
    </row>
    <row r="133" spans="2:3" x14ac:dyDescent="0.2">
      <c r="B133">
        <v>701</v>
      </c>
      <c r="C133" t="str">
        <f t="shared" si="3"/>
        <v>701-2021</v>
      </c>
    </row>
    <row r="134" spans="2:3" x14ac:dyDescent="0.2">
      <c r="B134">
        <v>700</v>
      </c>
      <c r="C134" t="str">
        <f t="shared" si="3"/>
        <v>700-2021</v>
      </c>
    </row>
    <row r="135" spans="2:3" x14ac:dyDescent="0.2">
      <c r="B135">
        <v>699</v>
      </c>
      <c r="C135" t="str">
        <f t="shared" si="3"/>
        <v>699-2021</v>
      </c>
    </row>
    <row r="136" spans="2:3" x14ac:dyDescent="0.2">
      <c r="B136">
        <v>698</v>
      </c>
      <c r="C136" t="str">
        <f t="shared" si="3"/>
        <v>698-2021</v>
      </c>
    </row>
    <row r="137" spans="2:3" x14ac:dyDescent="0.2">
      <c r="B137">
        <v>697</v>
      </c>
      <c r="C137" t="str">
        <f t="shared" si="3"/>
        <v>697-2021</v>
      </c>
    </row>
    <row r="138" spans="2:3" x14ac:dyDescent="0.2">
      <c r="B138">
        <v>696</v>
      </c>
      <c r="C138" t="str">
        <f t="shared" si="3"/>
        <v>696-2021</v>
      </c>
    </row>
    <row r="139" spans="2:3" x14ac:dyDescent="0.2">
      <c r="B139">
        <v>695</v>
      </c>
      <c r="C139" t="str">
        <f t="shared" si="3"/>
        <v>695-2021</v>
      </c>
    </row>
    <row r="140" spans="2:3" x14ac:dyDescent="0.2">
      <c r="B140">
        <v>694</v>
      </c>
      <c r="C140" t="str">
        <f t="shared" si="3"/>
        <v>694-2021</v>
      </c>
    </row>
    <row r="141" spans="2:3" x14ac:dyDescent="0.2">
      <c r="B141">
        <v>693</v>
      </c>
      <c r="C141" t="str">
        <f t="shared" si="3"/>
        <v>693-2021</v>
      </c>
    </row>
    <row r="142" spans="2:3" x14ac:dyDescent="0.2">
      <c r="B142">
        <v>692</v>
      </c>
      <c r="C142" t="str">
        <f t="shared" si="3"/>
        <v>692-2021</v>
      </c>
    </row>
    <row r="143" spans="2:3" x14ac:dyDescent="0.2">
      <c r="B143">
        <v>691</v>
      </c>
      <c r="C143" t="str">
        <f t="shared" si="3"/>
        <v>691-2021</v>
      </c>
    </row>
    <row r="144" spans="2:3" x14ac:dyDescent="0.2">
      <c r="B144">
        <v>690</v>
      </c>
      <c r="C144" t="str">
        <f t="shared" si="3"/>
        <v>690-2021</v>
      </c>
    </row>
    <row r="145" spans="2:3" x14ac:dyDescent="0.2">
      <c r="B145">
        <v>689</v>
      </c>
      <c r="C145" t="str">
        <f t="shared" si="3"/>
        <v>689-2021</v>
      </c>
    </row>
    <row r="146" spans="2:3" x14ac:dyDescent="0.2">
      <c r="B146">
        <v>688</v>
      </c>
      <c r="C146" t="str">
        <f t="shared" si="3"/>
        <v>688-2021</v>
      </c>
    </row>
    <row r="147" spans="2:3" x14ac:dyDescent="0.2">
      <c r="B147">
        <v>687</v>
      </c>
      <c r="C147" t="str">
        <f t="shared" si="3"/>
        <v>687-2021</v>
      </c>
    </row>
    <row r="148" spans="2:3" x14ac:dyDescent="0.2">
      <c r="B148">
        <v>686</v>
      </c>
      <c r="C148" t="str">
        <f t="shared" si="3"/>
        <v>686-2021</v>
      </c>
    </row>
    <row r="149" spans="2:3" x14ac:dyDescent="0.2">
      <c r="B149">
        <v>685</v>
      </c>
      <c r="C149" t="str">
        <f t="shared" si="3"/>
        <v>685-2021</v>
      </c>
    </row>
    <row r="150" spans="2:3" x14ac:dyDescent="0.2">
      <c r="B150">
        <v>684</v>
      </c>
      <c r="C150" t="str">
        <f t="shared" si="3"/>
        <v>684-2021</v>
      </c>
    </row>
    <row r="151" spans="2:3" x14ac:dyDescent="0.2">
      <c r="B151">
        <v>683</v>
      </c>
      <c r="C151" t="str">
        <f t="shared" si="3"/>
        <v>683-2021</v>
      </c>
    </row>
    <row r="152" spans="2:3" x14ac:dyDescent="0.2">
      <c r="B152">
        <v>682</v>
      </c>
      <c r="C152" t="str">
        <f t="shared" si="3"/>
        <v>682-2021</v>
      </c>
    </row>
    <row r="153" spans="2:3" x14ac:dyDescent="0.2">
      <c r="B153">
        <v>681</v>
      </c>
      <c r="C153" t="str">
        <f t="shared" si="3"/>
        <v>681-2021</v>
      </c>
    </row>
    <row r="154" spans="2:3" x14ac:dyDescent="0.2">
      <c r="B154">
        <v>680</v>
      </c>
      <c r="C154" t="str">
        <f t="shared" si="3"/>
        <v>680-2021</v>
      </c>
    </row>
    <row r="155" spans="2:3" x14ac:dyDescent="0.2">
      <c r="B155">
        <v>679</v>
      </c>
      <c r="C155" t="str">
        <f t="shared" si="3"/>
        <v>679-2021</v>
      </c>
    </row>
    <row r="156" spans="2:3" x14ac:dyDescent="0.2">
      <c r="B156">
        <v>678</v>
      </c>
      <c r="C156" t="str">
        <f t="shared" si="3"/>
        <v>678-2021</v>
      </c>
    </row>
    <row r="157" spans="2:3" x14ac:dyDescent="0.2">
      <c r="B157">
        <v>677</v>
      </c>
      <c r="C157" t="str">
        <f t="shared" si="3"/>
        <v>677-2021</v>
      </c>
    </row>
    <row r="158" spans="2:3" x14ac:dyDescent="0.2">
      <c r="B158">
        <v>676</v>
      </c>
      <c r="C158" t="str">
        <f t="shared" si="3"/>
        <v>676-2021</v>
      </c>
    </row>
    <row r="159" spans="2:3" x14ac:dyDescent="0.2">
      <c r="B159">
        <v>675</v>
      </c>
      <c r="C159" t="str">
        <f t="shared" si="3"/>
        <v>675-2021</v>
      </c>
    </row>
    <row r="160" spans="2:3" x14ac:dyDescent="0.2">
      <c r="B160">
        <v>674</v>
      </c>
      <c r="C160" t="str">
        <f t="shared" si="3"/>
        <v>674-2021</v>
      </c>
    </row>
    <row r="161" spans="2:3" x14ac:dyDescent="0.2">
      <c r="B161">
        <v>673</v>
      </c>
      <c r="C161" t="str">
        <f t="shared" si="3"/>
        <v>673-2021</v>
      </c>
    </row>
    <row r="162" spans="2:3" x14ac:dyDescent="0.2">
      <c r="B162">
        <v>672</v>
      </c>
      <c r="C162" t="str">
        <f t="shared" si="3"/>
        <v>672-2021</v>
      </c>
    </row>
    <row r="163" spans="2:3" x14ac:dyDescent="0.2">
      <c r="B163">
        <v>671</v>
      </c>
      <c r="C163" t="str">
        <f t="shared" si="3"/>
        <v>671-2021</v>
      </c>
    </row>
    <row r="164" spans="2:3" x14ac:dyDescent="0.2">
      <c r="B164">
        <v>670</v>
      </c>
      <c r="C164" t="str">
        <f t="shared" si="3"/>
        <v>670-2021</v>
      </c>
    </row>
    <row r="165" spans="2:3" x14ac:dyDescent="0.2">
      <c r="B165">
        <v>669</v>
      </c>
      <c r="C165" t="str">
        <f t="shared" si="3"/>
        <v>669-2021</v>
      </c>
    </row>
    <row r="166" spans="2:3" x14ac:dyDescent="0.2">
      <c r="B166">
        <v>668</v>
      </c>
      <c r="C166" t="str">
        <f t="shared" ref="C166:C229" si="4">CONCATENATE(B166,-2021)</f>
        <v>668-2021</v>
      </c>
    </row>
    <row r="167" spans="2:3" x14ac:dyDescent="0.2">
      <c r="B167">
        <v>667</v>
      </c>
      <c r="C167" t="str">
        <f t="shared" si="4"/>
        <v>667-2021</v>
      </c>
    </row>
    <row r="168" spans="2:3" x14ac:dyDescent="0.2">
      <c r="B168">
        <v>666</v>
      </c>
      <c r="C168" t="str">
        <f t="shared" si="4"/>
        <v>666-2021</v>
      </c>
    </row>
    <row r="169" spans="2:3" x14ac:dyDescent="0.2">
      <c r="B169">
        <v>665</v>
      </c>
      <c r="C169" t="str">
        <f t="shared" si="4"/>
        <v>665-2021</v>
      </c>
    </row>
    <row r="170" spans="2:3" x14ac:dyDescent="0.2">
      <c r="B170">
        <v>664</v>
      </c>
      <c r="C170" t="str">
        <f t="shared" si="4"/>
        <v>664-2021</v>
      </c>
    </row>
    <row r="171" spans="2:3" x14ac:dyDescent="0.2">
      <c r="B171">
        <v>663</v>
      </c>
      <c r="C171" t="str">
        <f t="shared" si="4"/>
        <v>663-2021</v>
      </c>
    </row>
    <row r="172" spans="2:3" x14ac:dyDescent="0.2">
      <c r="B172">
        <v>662</v>
      </c>
      <c r="C172" t="str">
        <f t="shared" si="4"/>
        <v>662-2021</v>
      </c>
    </row>
    <row r="173" spans="2:3" x14ac:dyDescent="0.2">
      <c r="B173">
        <v>661</v>
      </c>
      <c r="C173" t="str">
        <f t="shared" si="4"/>
        <v>661-2021</v>
      </c>
    </row>
    <row r="174" spans="2:3" x14ac:dyDescent="0.2">
      <c r="B174">
        <v>660</v>
      </c>
      <c r="C174" t="str">
        <f t="shared" si="4"/>
        <v>660-2021</v>
      </c>
    </row>
    <row r="175" spans="2:3" x14ac:dyDescent="0.2">
      <c r="B175">
        <v>659</v>
      </c>
      <c r="C175" t="str">
        <f t="shared" si="4"/>
        <v>659-2021</v>
      </c>
    </row>
    <row r="176" spans="2:3" x14ac:dyDescent="0.2">
      <c r="B176">
        <v>658</v>
      </c>
      <c r="C176" t="str">
        <f t="shared" si="4"/>
        <v>658-2021</v>
      </c>
    </row>
    <row r="177" spans="2:3" x14ac:dyDescent="0.2">
      <c r="B177">
        <v>657</v>
      </c>
      <c r="C177" t="str">
        <f t="shared" si="4"/>
        <v>657-2021</v>
      </c>
    </row>
    <row r="178" spans="2:3" x14ac:dyDescent="0.2">
      <c r="B178">
        <v>656</v>
      </c>
      <c r="C178" t="str">
        <f t="shared" si="4"/>
        <v>656-2021</v>
      </c>
    </row>
    <row r="179" spans="2:3" x14ac:dyDescent="0.2">
      <c r="B179">
        <v>655</v>
      </c>
      <c r="C179" t="str">
        <f t="shared" si="4"/>
        <v>655-2021</v>
      </c>
    </row>
    <row r="180" spans="2:3" x14ac:dyDescent="0.2">
      <c r="B180">
        <v>654</v>
      </c>
      <c r="C180" t="str">
        <f t="shared" si="4"/>
        <v>654-2021</v>
      </c>
    </row>
    <row r="181" spans="2:3" x14ac:dyDescent="0.2">
      <c r="B181">
        <v>653</v>
      </c>
      <c r="C181" t="str">
        <f t="shared" si="4"/>
        <v>653-2021</v>
      </c>
    </row>
    <row r="182" spans="2:3" x14ac:dyDescent="0.2">
      <c r="B182">
        <v>652</v>
      </c>
      <c r="C182" t="str">
        <f t="shared" si="4"/>
        <v>652-2021</v>
      </c>
    </row>
    <row r="183" spans="2:3" x14ac:dyDescent="0.2">
      <c r="B183">
        <v>651</v>
      </c>
      <c r="C183" t="str">
        <f t="shared" si="4"/>
        <v>651-2021</v>
      </c>
    </row>
    <row r="184" spans="2:3" x14ac:dyDescent="0.2">
      <c r="B184">
        <v>650</v>
      </c>
      <c r="C184" t="str">
        <f t="shared" si="4"/>
        <v>650-2021</v>
      </c>
    </row>
    <row r="185" spans="2:3" x14ac:dyDescent="0.2">
      <c r="B185">
        <v>649</v>
      </c>
      <c r="C185" t="str">
        <f t="shared" si="4"/>
        <v>649-2021</v>
      </c>
    </row>
    <row r="186" spans="2:3" x14ac:dyDescent="0.2">
      <c r="B186">
        <v>648</v>
      </c>
      <c r="C186" t="str">
        <f t="shared" si="4"/>
        <v>648-2021</v>
      </c>
    </row>
    <row r="187" spans="2:3" x14ac:dyDescent="0.2">
      <c r="B187">
        <v>647</v>
      </c>
      <c r="C187" t="str">
        <f t="shared" si="4"/>
        <v>647-2021</v>
      </c>
    </row>
    <row r="188" spans="2:3" x14ac:dyDescent="0.2">
      <c r="B188">
        <v>646</v>
      </c>
      <c r="C188" t="str">
        <f t="shared" si="4"/>
        <v>646-2021</v>
      </c>
    </row>
    <row r="189" spans="2:3" x14ac:dyDescent="0.2">
      <c r="B189">
        <v>645</v>
      </c>
      <c r="C189" t="str">
        <f t="shared" si="4"/>
        <v>645-2021</v>
      </c>
    </row>
    <row r="190" spans="2:3" x14ac:dyDescent="0.2">
      <c r="B190">
        <v>644</v>
      </c>
      <c r="C190" t="str">
        <f t="shared" si="4"/>
        <v>644-2021</v>
      </c>
    </row>
    <row r="191" spans="2:3" x14ac:dyDescent="0.2">
      <c r="B191">
        <v>643</v>
      </c>
      <c r="C191" t="str">
        <f t="shared" si="4"/>
        <v>643-2021</v>
      </c>
    </row>
    <row r="192" spans="2:3" x14ac:dyDescent="0.2">
      <c r="B192">
        <v>642</v>
      </c>
      <c r="C192" t="str">
        <f t="shared" si="4"/>
        <v>642-2021</v>
      </c>
    </row>
    <row r="193" spans="2:3" x14ac:dyDescent="0.2">
      <c r="B193">
        <v>641</v>
      </c>
      <c r="C193" t="str">
        <f t="shared" si="4"/>
        <v>641-2021</v>
      </c>
    </row>
    <row r="194" spans="2:3" x14ac:dyDescent="0.2">
      <c r="B194">
        <v>640</v>
      </c>
      <c r="C194" t="str">
        <f t="shared" si="4"/>
        <v>640-2021</v>
      </c>
    </row>
    <row r="195" spans="2:3" x14ac:dyDescent="0.2">
      <c r="B195">
        <v>639</v>
      </c>
      <c r="C195" t="str">
        <f t="shared" si="4"/>
        <v>639-2021</v>
      </c>
    </row>
    <row r="196" spans="2:3" x14ac:dyDescent="0.2">
      <c r="B196">
        <v>638</v>
      </c>
      <c r="C196" t="str">
        <f t="shared" si="4"/>
        <v>638-2021</v>
      </c>
    </row>
    <row r="197" spans="2:3" x14ac:dyDescent="0.2">
      <c r="B197">
        <v>637</v>
      </c>
      <c r="C197" t="str">
        <f t="shared" si="4"/>
        <v>637-2021</v>
      </c>
    </row>
    <row r="198" spans="2:3" x14ac:dyDescent="0.2">
      <c r="B198">
        <v>636</v>
      </c>
      <c r="C198" t="str">
        <f t="shared" si="4"/>
        <v>636-2021</v>
      </c>
    </row>
    <row r="199" spans="2:3" x14ac:dyDescent="0.2">
      <c r="B199">
        <v>635</v>
      </c>
      <c r="C199" t="str">
        <f t="shared" si="4"/>
        <v>635-2021</v>
      </c>
    </row>
    <row r="200" spans="2:3" x14ac:dyDescent="0.2">
      <c r="B200">
        <v>634</v>
      </c>
      <c r="C200" t="str">
        <f t="shared" si="4"/>
        <v>634-2021</v>
      </c>
    </row>
    <row r="201" spans="2:3" x14ac:dyDescent="0.2">
      <c r="B201">
        <v>633</v>
      </c>
      <c r="C201" t="str">
        <f t="shared" si="4"/>
        <v>633-2021</v>
      </c>
    </row>
    <row r="202" spans="2:3" x14ac:dyDescent="0.2">
      <c r="B202">
        <v>632</v>
      </c>
      <c r="C202" t="str">
        <f t="shared" si="4"/>
        <v>632-2021</v>
      </c>
    </row>
    <row r="203" spans="2:3" x14ac:dyDescent="0.2">
      <c r="B203">
        <v>631</v>
      </c>
      <c r="C203" t="str">
        <f t="shared" si="4"/>
        <v>631-2021</v>
      </c>
    </row>
    <row r="204" spans="2:3" x14ac:dyDescent="0.2">
      <c r="B204">
        <v>630</v>
      </c>
      <c r="C204" t="str">
        <f t="shared" si="4"/>
        <v>630-2021</v>
      </c>
    </row>
    <row r="205" spans="2:3" x14ac:dyDescent="0.2">
      <c r="B205">
        <v>629</v>
      </c>
      <c r="C205" t="str">
        <f t="shared" si="4"/>
        <v>629-2021</v>
      </c>
    </row>
    <row r="206" spans="2:3" x14ac:dyDescent="0.2">
      <c r="B206">
        <v>628</v>
      </c>
      <c r="C206" t="str">
        <f t="shared" si="4"/>
        <v>628-2021</v>
      </c>
    </row>
    <row r="207" spans="2:3" x14ac:dyDescent="0.2">
      <c r="B207">
        <v>627</v>
      </c>
      <c r="C207" t="str">
        <f t="shared" si="4"/>
        <v>627-2021</v>
      </c>
    </row>
    <row r="208" spans="2:3" x14ac:dyDescent="0.2">
      <c r="B208">
        <v>626</v>
      </c>
      <c r="C208" t="str">
        <f t="shared" si="4"/>
        <v>626-2021</v>
      </c>
    </row>
    <row r="209" spans="2:3" x14ac:dyDescent="0.2">
      <c r="B209">
        <v>625</v>
      </c>
      <c r="C209" t="str">
        <f t="shared" si="4"/>
        <v>625-2021</v>
      </c>
    </row>
    <row r="210" spans="2:3" x14ac:dyDescent="0.2">
      <c r="B210">
        <v>624</v>
      </c>
      <c r="C210" t="str">
        <f t="shared" si="4"/>
        <v>624-2021</v>
      </c>
    </row>
    <row r="211" spans="2:3" x14ac:dyDescent="0.2">
      <c r="B211">
        <v>623</v>
      </c>
      <c r="C211" t="str">
        <f t="shared" si="4"/>
        <v>623-2021</v>
      </c>
    </row>
    <row r="212" spans="2:3" x14ac:dyDescent="0.2">
      <c r="B212">
        <v>622</v>
      </c>
      <c r="C212" t="str">
        <f t="shared" si="4"/>
        <v>622-2021</v>
      </c>
    </row>
    <row r="213" spans="2:3" x14ac:dyDescent="0.2">
      <c r="B213">
        <v>621</v>
      </c>
      <c r="C213" t="str">
        <f t="shared" si="4"/>
        <v>621-2021</v>
      </c>
    </row>
    <row r="214" spans="2:3" x14ac:dyDescent="0.2">
      <c r="B214">
        <v>620</v>
      </c>
      <c r="C214" t="str">
        <f t="shared" si="4"/>
        <v>620-2021</v>
      </c>
    </row>
    <row r="215" spans="2:3" x14ac:dyDescent="0.2">
      <c r="B215">
        <v>619</v>
      </c>
      <c r="C215" t="str">
        <f t="shared" si="4"/>
        <v>619-2021</v>
      </c>
    </row>
    <row r="216" spans="2:3" x14ac:dyDescent="0.2">
      <c r="B216">
        <v>618</v>
      </c>
      <c r="C216" t="str">
        <f t="shared" si="4"/>
        <v>618-2021</v>
      </c>
    </row>
    <row r="217" spans="2:3" x14ac:dyDescent="0.2">
      <c r="B217">
        <v>617</v>
      </c>
      <c r="C217" t="str">
        <f t="shared" si="4"/>
        <v>617-2021</v>
      </c>
    </row>
    <row r="218" spans="2:3" x14ac:dyDescent="0.2">
      <c r="B218">
        <v>616</v>
      </c>
      <c r="C218" t="str">
        <f t="shared" si="4"/>
        <v>616-2021</v>
      </c>
    </row>
    <row r="219" spans="2:3" x14ac:dyDescent="0.2">
      <c r="B219">
        <v>615</v>
      </c>
      <c r="C219" t="str">
        <f t="shared" si="4"/>
        <v>615-2021</v>
      </c>
    </row>
    <row r="220" spans="2:3" x14ac:dyDescent="0.2">
      <c r="B220">
        <v>614</v>
      </c>
      <c r="C220" t="str">
        <f t="shared" si="4"/>
        <v>614-2021</v>
      </c>
    </row>
    <row r="221" spans="2:3" x14ac:dyDescent="0.2">
      <c r="B221">
        <v>613</v>
      </c>
      <c r="C221" t="str">
        <f t="shared" si="4"/>
        <v>613-2021</v>
      </c>
    </row>
    <row r="222" spans="2:3" x14ac:dyDescent="0.2">
      <c r="B222">
        <v>612</v>
      </c>
      <c r="C222" t="str">
        <f t="shared" si="4"/>
        <v>612-2021</v>
      </c>
    </row>
    <row r="223" spans="2:3" x14ac:dyDescent="0.2">
      <c r="B223">
        <v>611</v>
      </c>
      <c r="C223" t="str">
        <f t="shared" si="4"/>
        <v>611-2021</v>
      </c>
    </row>
    <row r="224" spans="2:3" x14ac:dyDescent="0.2">
      <c r="B224">
        <v>610</v>
      </c>
      <c r="C224" t="str">
        <f t="shared" si="4"/>
        <v>610-2021</v>
      </c>
    </row>
    <row r="225" spans="2:3" x14ac:dyDescent="0.2">
      <c r="B225">
        <v>609</v>
      </c>
      <c r="C225" t="str">
        <f t="shared" si="4"/>
        <v>609-2021</v>
      </c>
    </row>
    <row r="226" spans="2:3" x14ac:dyDescent="0.2">
      <c r="B226">
        <v>608</v>
      </c>
      <c r="C226" t="str">
        <f t="shared" si="4"/>
        <v>608-2021</v>
      </c>
    </row>
    <row r="227" spans="2:3" x14ac:dyDescent="0.2">
      <c r="B227">
        <v>607</v>
      </c>
      <c r="C227" t="str">
        <f t="shared" si="4"/>
        <v>607-2021</v>
      </c>
    </row>
    <row r="228" spans="2:3" x14ac:dyDescent="0.2">
      <c r="B228">
        <v>606</v>
      </c>
      <c r="C228" t="str">
        <f t="shared" si="4"/>
        <v>606-2021</v>
      </c>
    </row>
    <row r="229" spans="2:3" x14ac:dyDescent="0.2">
      <c r="B229">
        <v>605</v>
      </c>
      <c r="C229" t="str">
        <f t="shared" si="4"/>
        <v>605-2021</v>
      </c>
    </row>
    <row r="230" spans="2:3" x14ac:dyDescent="0.2">
      <c r="B230">
        <v>604</v>
      </c>
      <c r="C230" t="str">
        <f t="shared" ref="C230:C293" si="5">CONCATENATE(B230,-2021)</f>
        <v>604-2021</v>
      </c>
    </row>
    <row r="231" spans="2:3" x14ac:dyDescent="0.2">
      <c r="B231">
        <v>603</v>
      </c>
      <c r="C231" t="str">
        <f t="shared" si="5"/>
        <v>603-2021</v>
      </c>
    </row>
    <row r="232" spans="2:3" x14ac:dyDescent="0.2">
      <c r="B232">
        <v>602</v>
      </c>
      <c r="C232" t="str">
        <f t="shared" si="5"/>
        <v>602-2021</v>
      </c>
    </row>
    <row r="233" spans="2:3" x14ac:dyDescent="0.2">
      <c r="B233">
        <v>601</v>
      </c>
      <c r="C233" t="str">
        <f t="shared" si="5"/>
        <v>601-2021</v>
      </c>
    </row>
    <row r="234" spans="2:3" x14ac:dyDescent="0.2">
      <c r="B234">
        <v>600</v>
      </c>
      <c r="C234" t="str">
        <f t="shared" si="5"/>
        <v>600-2021</v>
      </c>
    </row>
    <row r="235" spans="2:3" x14ac:dyDescent="0.2">
      <c r="B235">
        <v>599</v>
      </c>
      <c r="C235" t="str">
        <f t="shared" si="5"/>
        <v>599-2021</v>
      </c>
    </row>
    <row r="236" spans="2:3" x14ac:dyDescent="0.2">
      <c r="B236">
        <v>598</v>
      </c>
      <c r="C236" t="str">
        <f t="shared" si="5"/>
        <v>598-2021</v>
      </c>
    </row>
    <row r="237" spans="2:3" x14ac:dyDescent="0.2">
      <c r="B237">
        <v>597</v>
      </c>
      <c r="C237" t="str">
        <f t="shared" si="5"/>
        <v>597-2021</v>
      </c>
    </row>
    <row r="238" spans="2:3" x14ac:dyDescent="0.2">
      <c r="B238">
        <v>596</v>
      </c>
      <c r="C238" t="str">
        <f t="shared" si="5"/>
        <v>596-2021</v>
      </c>
    </row>
    <row r="239" spans="2:3" x14ac:dyDescent="0.2">
      <c r="B239">
        <v>595</v>
      </c>
      <c r="C239" t="str">
        <f t="shared" si="5"/>
        <v>595-2021</v>
      </c>
    </row>
    <row r="240" spans="2:3" x14ac:dyDescent="0.2">
      <c r="B240">
        <v>594</v>
      </c>
      <c r="C240" t="str">
        <f t="shared" si="5"/>
        <v>594-2021</v>
      </c>
    </row>
    <row r="241" spans="2:12" x14ac:dyDescent="0.2">
      <c r="B241">
        <v>593</v>
      </c>
      <c r="C241" t="str">
        <f t="shared" si="5"/>
        <v>593-2021</v>
      </c>
    </row>
    <row r="242" spans="2:12" x14ac:dyDescent="0.2">
      <c r="B242">
        <v>592</v>
      </c>
      <c r="C242" t="str">
        <f t="shared" si="5"/>
        <v>592-2021</v>
      </c>
    </row>
    <row r="243" spans="2:12" ht="15.75" x14ac:dyDescent="0.2">
      <c r="B243">
        <v>591</v>
      </c>
      <c r="C243" t="str">
        <f t="shared" si="5"/>
        <v>591-2021</v>
      </c>
      <c r="I243" s="15"/>
      <c r="J243" s="15"/>
      <c r="K243" s="15"/>
      <c r="L243" s="15"/>
    </row>
    <row r="244" spans="2:12" ht="15.75" x14ac:dyDescent="0.2">
      <c r="B244">
        <v>590</v>
      </c>
      <c r="C244" t="str">
        <f t="shared" si="5"/>
        <v>590-2021</v>
      </c>
      <c r="I244" s="15"/>
      <c r="J244" s="15"/>
      <c r="K244" s="15"/>
      <c r="L244" s="15"/>
    </row>
    <row r="245" spans="2:12" ht="15.75" x14ac:dyDescent="0.2">
      <c r="B245">
        <v>589</v>
      </c>
      <c r="C245" t="str">
        <f t="shared" si="5"/>
        <v>589-2021</v>
      </c>
      <c r="I245" s="16"/>
      <c r="J245" s="16"/>
      <c r="K245" s="17"/>
      <c r="L245" s="18"/>
    </row>
    <row r="246" spans="2:12" ht="15.75" x14ac:dyDescent="0.2">
      <c r="B246">
        <v>588</v>
      </c>
      <c r="C246" t="str">
        <f t="shared" si="5"/>
        <v>588-2021</v>
      </c>
      <c r="I246" s="16"/>
      <c r="J246" s="16"/>
      <c r="K246" s="17"/>
      <c r="L246" s="18"/>
    </row>
    <row r="247" spans="2:12" ht="15.75" x14ac:dyDescent="0.2">
      <c r="B247">
        <v>587</v>
      </c>
      <c r="C247" t="str">
        <f t="shared" si="5"/>
        <v>587-2021</v>
      </c>
      <c r="I247" s="16"/>
      <c r="J247" s="16"/>
      <c r="K247" s="17"/>
      <c r="L247" s="18"/>
    </row>
    <row r="248" spans="2:12" ht="15.75" x14ac:dyDescent="0.2">
      <c r="B248">
        <v>586</v>
      </c>
      <c r="C248" t="str">
        <f t="shared" si="5"/>
        <v>586-2021</v>
      </c>
      <c r="I248" s="16"/>
      <c r="J248" s="16"/>
      <c r="K248" s="17"/>
      <c r="L248" s="18"/>
    </row>
    <row r="249" spans="2:12" ht="15.75" x14ac:dyDescent="0.2">
      <c r="B249">
        <v>585</v>
      </c>
      <c r="C249" t="str">
        <f t="shared" si="5"/>
        <v>585-2021</v>
      </c>
      <c r="I249" s="16"/>
      <c r="J249" s="16"/>
      <c r="K249" s="17"/>
      <c r="L249" s="18"/>
    </row>
    <row r="250" spans="2:12" ht="15.75" x14ac:dyDescent="0.2">
      <c r="B250">
        <v>584</v>
      </c>
      <c r="C250" t="str">
        <f t="shared" si="5"/>
        <v>584-2021</v>
      </c>
      <c r="I250" s="16"/>
      <c r="J250" s="16"/>
      <c r="K250" s="17"/>
      <c r="L250" s="18"/>
    </row>
    <row r="251" spans="2:12" ht="15.75" x14ac:dyDescent="0.2">
      <c r="B251">
        <v>583</v>
      </c>
      <c r="C251" t="str">
        <f t="shared" si="5"/>
        <v>583-2021</v>
      </c>
      <c r="I251" s="16"/>
      <c r="J251" s="16"/>
      <c r="K251" s="17"/>
      <c r="L251" s="18"/>
    </row>
    <row r="252" spans="2:12" ht="15.75" x14ac:dyDescent="0.2">
      <c r="B252">
        <v>582</v>
      </c>
      <c r="C252" t="str">
        <f t="shared" si="5"/>
        <v>582-2021</v>
      </c>
      <c r="I252" s="16"/>
      <c r="J252" s="16"/>
      <c r="K252" s="17"/>
      <c r="L252" s="18"/>
    </row>
    <row r="253" spans="2:12" ht="15.75" x14ac:dyDescent="0.2">
      <c r="B253">
        <v>581</v>
      </c>
      <c r="C253" t="str">
        <f t="shared" si="5"/>
        <v>581-2021</v>
      </c>
      <c r="I253" s="16"/>
      <c r="J253" s="16"/>
      <c r="K253" s="17"/>
      <c r="L253" s="18"/>
    </row>
    <row r="254" spans="2:12" ht="15.75" x14ac:dyDescent="0.2">
      <c r="B254">
        <v>580</v>
      </c>
      <c r="C254" t="str">
        <f t="shared" si="5"/>
        <v>580-2021</v>
      </c>
      <c r="I254" s="16"/>
      <c r="J254" s="16"/>
      <c r="K254" s="17"/>
      <c r="L254" s="18"/>
    </row>
    <row r="255" spans="2:12" ht="15.75" x14ac:dyDescent="0.2">
      <c r="B255">
        <v>579</v>
      </c>
      <c r="C255" t="str">
        <f t="shared" si="5"/>
        <v>579-2021</v>
      </c>
      <c r="I255" s="16"/>
      <c r="J255" s="16"/>
      <c r="K255" s="17"/>
      <c r="L255" s="18"/>
    </row>
    <row r="256" spans="2:12" ht="15.75" x14ac:dyDescent="0.2">
      <c r="B256">
        <v>578</v>
      </c>
      <c r="C256" t="str">
        <f t="shared" si="5"/>
        <v>578-2021</v>
      </c>
      <c r="I256" s="16"/>
      <c r="J256" s="16"/>
      <c r="K256" s="17"/>
      <c r="L256" s="18"/>
    </row>
    <row r="257" spans="2:12" ht="15.75" x14ac:dyDescent="0.2">
      <c r="B257">
        <v>577</v>
      </c>
      <c r="C257" t="str">
        <f t="shared" si="5"/>
        <v>577-2021</v>
      </c>
      <c r="I257" s="16"/>
      <c r="J257" s="16"/>
      <c r="K257" s="17"/>
      <c r="L257" s="18"/>
    </row>
    <row r="258" spans="2:12" ht="15.75" x14ac:dyDescent="0.2">
      <c r="B258">
        <v>576</v>
      </c>
      <c r="C258" t="str">
        <f t="shared" si="5"/>
        <v>576-2021</v>
      </c>
      <c r="I258" s="16"/>
      <c r="J258" s="16"/>
      <c r="K258" s="17"/>
      <c r="L258" s="18"/>
    </row>
    <row r="259" spans="2:12" ht="15.75" x14ac:dyDescent="0.2">
      <c r="B259">
        <v>575</v>
      </c>
      <c r="C259" t="str">
        <f t="shared" si="5"/>
        <v>575-2021</v>
      </c>
      <c r="I259" s="16"/>
      <c r="J259" s="16"/>
      <c r="K259" s="17"/>
      <c r="L259" s="18"/>
    </row>
    <row r="260" spans="2:12" ht="15.75" x14ac:dyDescent="0.2">
      <c r="B260">
        <v>574</v>
      </c>
      <c r="C260" t="str">
        <f t="shared" si="5"/>
        <v>574-2021</v>
      </c>
      <c r="I260" s="16"/>
      <c r="J260" s="16"/>
      <c r="K260" s="17"/>
      <c r="L260" s="18"/>
    </row>
    <row r="261" spans="2:12" ht="15.75" x14ac:dyDescent="0.2">
      <c r="B261">
        <v>573</v>
      </c>
      <c r="C261" t="str">
        <f t="shared" si="5"/>
        <v>573-2021</v>
      </c>
      <c r="I261" s="16"/>
      <c r="J261" s="16"/>
      <c r="K261" s="17"/>
      <c r="L261" s="18"/>
    </row>
    <row r="262" spans="2:12" ht="15.75" x14ac:dyDescent="0.2">
      <c r="B262">
        <v>572</v>
      </c>
      <c r="C262" t="str">
        <f t="shared" si="5"/>
        <v>572-2021</v>
      </c>
      <c r="I262" s="16"/>
      <c r="J262" s="16"/>
      <c r="K262" s="17"/>
      <c r="L262" s="18"/>
    </row>
    <row r="263" spans="2:12" ht="15.75" x14ac:dyDescent="0.2">
      <c r="B263">
        <v>571</v>
      </c>
      <c r="C263" t="str">
        <f t="shared" si="5"/>
        <v>571-2021</v>
      </c>
      <c r="I263" s="16"/>
      <c r="J263" s="16"/>
      <c r="K263" s="17"/>
      <c r="L263" s="18"/>
    </row>
    <row r="264" spans="2:12" ht="15.75" x14ac:dyDescent="0.2">
      <c r="B264">
        <v>570</v>
      </c>
      <c r="C264" t="str">
        <f t="shared" si="5"/>
        <v>570-2021</v>
      </c>
      <c r="I264" s="16"/>
      <c r="J264" s="16"/>
      <c r="K264" s="17"/>
      <c r="L264" s="18"/>
    </row>
    <row r="265" spans="2:12" ht="15.75" x14ac:dyDescent="0.2">
      <c r="B265">
        <v>569</v>
      </c>
      <c r="C265" t="str">
        <f t="shared" si="5"/>
        <v>569-2021</v>
      </c>
      <c r="I265" s="16"/>
      <c r="J265" s="16"/>
      <c r="K265" s="17"/>
      <c r="L265" s="18"/>
    </row>
    <row r="266" spans="2:12" ht="15.75" x14ac:dyDescent="0.2">
      <c r="B266">
        <v>568</v>
      </c>
      <c r="C266" t="str">
        <f t="shared" si="5"/>
        <v>568-2021</v>
      </c>
      <c r="I266" s="16"/>
      <c r="J266" s="16"/>
      <c r="K266" s="17"/>
      <c r="L266" s="19"/>
    </row>
    <row r="267" spans="2:12" ht="15.75" x14ac:dyDescent="0.2">
      <c r="B267">
        <v>567</v>
      </c>
      <c r="C267" t="str">
        <f t="shared" si="5"/>
        <v>567-2021</v>
      </c>
      <c r="I267" s="16"/>
      <c r="J267" s="16"/>
      <c r="K267" s="17"/>
      <c r="L267" s="19"/>
    </row>
    <row r="268" spans="2:12" ht="15.75" x14ac:dyDescent="0.2">
      <c r="B268">
        <v>566</v>
      </c>
      <c r="C268" t="str">
        <f t="shared" si="5"/>
        <v>566-2021</v>
      </c>
      <c r="I268" s="16"/>
      <c r="J268" s="16"/>
      <c r="K268" s="17"/>
      <c r="L268" s="18"/>
    </row>
    <row r="269" spans="2:12" ht="15.75" x14ac:dyDescent="0.2">
      <c r="B269">
        <v>565</v>
      </c>
      <c r="C269" t="str">
        <f t="shared" si="5"/>
        <v>565-2021</v>
      </c>
      <c r="I269" s="16"/>
      <c r="J269" s="16"/>
      <c r="K269" s="17"/>
      <c r="L269" s="19"/>
    </row>
    <row r="270" spans="2:12" ht="15.75" x14ac:dyDescent="0.2">
      <c r="B270">
        <v>564</v>
      </c>
      <c r="C270" t="str">
        <f t="shared" si="5"/>
        <v>564-2021</v>
      </c>
      <c r="I270" s="16"/>
      <c r="J270" s="16"/>
      <c r="K270" s="17"/>
      <c r="L270" s="19"/>
    </row>
    <row r="271" spans="2:12" ht="15.75" x14ac:dyDescent="0.2">
      <c r="B271">
        <v>563</v>
      </c>
      <c r="C271" t="str">
        <f t="shared" si="5"/>
        <v>563-2021</v>
      </c>
      <c r="I271" s="16"/>
      <c r="J271" s="16"/>
      <c r="K271" s="17"/>
      <c r="L271" s="19"/>
    </row>
    <row r="272" spans="2:12" ht="15.75" x14ac:dyDescent="0.2">
      <c r="B272">
        <v>562</v>
      </c>
      <c r="C272" t="str">
        <f t="shared" si="5"/>
        <v>562-2021</v>
      </c>
      <c r="I272" s="16"/>
      <c r="J272" s="16"/>
      <c r="K272" s="17"/>
      <c r="L272" s="18"/>
    </row>
    <row r="273" spans="2:12" ht="15.75" x14ac:dyDescent="0.2">
      <c r="B273">
        <v>561</v>
      </c>
      <c r="C273" t="str">
        <f t="shared" si="5"/>
        <v>561-2021</v>
      </c>
      <c r="I273" s="16"/>
      <c r="J273" s="16"/>
      <c r="K273" s="17"/>
      <c r="L273" s="18"/>
    </row>
    <row r="274" spans="2:12" ht="15.75" x14ac:dyDescent="0.2">
      <c r="B274">
        <v>560</v>
      </c>
      <c r="C274" t="str">
        <f t="shared" si="5"/>
        <v>560-2021</v>
      </c>
      <c r="I274" s="16"/>
      <c r="J274" s="16"/>
      <c r="K274" s="17"/>
      <c r="L274" s="19"/>
    </row>
    <row r="275" spans="2:12" ht="15.75" x14ac:dyDescent="0.2">
      <c r="B275">
        <v>559</v>
      </c>
      <c r="C275" t="str">
        <f t="shared" si="5"/>
        <v>559-2021</v>
      </c>
      <c r="I275" s="16"/>
      <c r="J275" s="16"/>
      <c r="K275" s="17"/>
      <c r="L275" s="18"/>
    </row>
    <row r="276" spans="2:12" ht="15.75" x14ac:dyDescent="0.2">
      <c r="B276">
        <v>558</v>
      </c>
      <c r="C276" t="str">
        <f t="shared" si="5"/>
        <v>558-2021</v>
      </c>
      <c r="I276" s="16"/>
      <c r="J276" s="16"/>
      <c r="K276" s="17"/>
      <c r="L276" s="18"/>
    </row>
    <row r="277" spans="2:12" ht="15.75" x14ac:dyDescent="0.2">
      <c r="B277">
        <v>557</v>
      </c>
      <c r="C277" t="str">
        <f t="shared" si="5"/>
        <v>557-2021</v>
      </c>
      <c r="I277" s="16"/>
      <c r="J277" s="16"/>
      <c r="K277" s="17"/>
      <c r="L277" s="18"/>
    </row>
    <row r="278" spans="2:12" ht="15.75" x14ac:dyDescent="0.2">
      <c r="B278">
        <v>556</v>
      </c>
      <c r="C278" t="str">
        <f t="shared" si="5"/>
        <v>556-2021</v>
      </c>
      <c r="I278" s="16"/>
      <c r="J278" s="16"/>
      <c r="K278" s="17"/>
      <c r="L278" s="18"/>
    </row>
    <row r="279" spans="2:12" ht="15.75" x14ac:dyDescent="0.2">
      <c r="B279">
        <v>555</v>
      </c>
      <c r="C279" t="str">
        <f t="shared" si="5"/>
        <v>555-2021</v>
      </c>
      <c r="I279" s="16"/>
      <c r="J279" s="16"/>
      <c r="K279" s="17"/>
      <c r="L279" s="18"/>
    </row>
    <row r="280" spans="2:12" ht="15.75" x14ac:dyDescent="0.2">
      <c r="B280">
        <v>554</v>
      </c>
      <c r="C280" t="str">
        <f t="shared" si="5"/>
        <v>554-2021</v>
      </c>
      <c r="I280" s="16"/>
      <c r="J280" s="16"/>
      <c r="K280" s="17"/>
      <c r="L280" s="18"/>
    </row>
    <row r="281" spans="2:12" ht="15.75" x14ac:dyDescent="0.2">
      <c r="B281">
        <v>553</v>
      </c>
      <c r="C281" t="str">
        <f t="shared" si="5"/>
        <v>553-2021</v>
      </c>
      <c r="I281" s="16"/>
      <c r="J281" s="16"/>
      <c r="K281" s="17"/>
      <c r="L281" s="18"/>
    </row>
    <row r="282" spans="2:12" ht="15.75" x14ac:dyDescent="0.2">
      <c r="B282">
        <v>552</v>
      </c>
      <c r="C282" t="str">
        <f t="shared" si="5"/>
        <v>552-2021</v>
      </c>
      <c r="I282" s="16"/>
      <c r="J282" s="16"/>
      <c r="K282" s="17"/>
      <c r="L282" s="18"/>
    </row>
    <row r="283" spans="2:12" ht="15.75" x14ac:dyDescent="0.2">
      <c r="B283">
        <v>551</v>
      </c>
      <c r="C283" t="str">
        <f t="shared" si="5"/>
        <v>551-2021</v>
      </c>
      <c r="I283" s="16"/>
      <c r="J283" s="16"/>
      <c r="K283" s="17"/>
      <c r="L283" s="18"/>
    </row>
    <row r="284" spans="2:12" ht="15.75" x14ac:dyDescent="0.2">
      <c r="B284">
        <v>550</v>
      </c>
      <c r="C284" t="str">
        <f t="shared" si="5"/>
        <v>550-2021</v>
      </c>
      <c r="I284" s="16"/>
      <c r="J284" s="16"/>
      <c r="K284" s="17"/>
      <c r="L284" s="18"/>
    </row>
    <row r="285" spans="2:12" ht="15.75" x14ac:dyDescent="0.2">
      <c r="B285">
        <v>549</v>
      </c>
      <c r="C285" t="str">
        <f t="shared" si="5"/>
        <v>549-2021</v>
      </c>
      <c r="I285" s="16"/>
      <c r="J285" s="16"/>
      <c r="K285" s="17"/>
      <c r="L285" s="20"/>
    </row>
    <row r="286" spans="2:12" ht="15.75" x14ac:dyDescent="0.2">
      <c r="B286">
        <v>548</v>
      </c>
      <c r="C286" t="str">
        <f t="shared" si="5"/>
        <v>548-2021</v>
      </c>
      <c r="I286" s="16"/>
      <c r="J286" s="16"/>
      <c r="K286" s="17"/>
      <c r="L286" s="20"/>
    </row>
    <row r="287" spans="2:12" ht="15.75" x14ac:dyDescent="0.2">
      <c r="B287">
        <v>547</v>
      </c>
      <c r="C287" t="str">
        <f t="shared" si="5"/>
        <v>547-2021</v>
      </c>
      <c r="I287" s="16"/>
      <c r="J287" s="16"/>
      <c r="K287" s="17"/>
      <c r="L287" s="20"/>
    </row>
    <row r="288" spans="2:12" ht="15.75" x14ac:dyDescent="0.2">
      <c r="B288">
        <v>546</v>
      </c>
      <c r="C288" t="str">
        <f t="shared" si="5"/>
        <v>546-2021</v>
      </c>
      <c r="I288" s="16"/>
      <c r="J288" s="16"/>
      <c r="K288" s="17"/>
      <c r="L288" s="20"/>
    </row>
    <row r="289" spans="2:12" ht="15.75" x14ac:dyDescent="0.2">
      <c r="B289">
        <v>545</v>
      </c>
      <c r="C289" t="str">
        <f t="shared" si="5"/>
        <v>545-2021</v>
      </c>
      <c r="I289" s="16"/>
      <c r="J289" s="16"/>
      <c r="K289" s="17"/>
      <c r="L289" s="20"/>
    </row>
    <row r="290" spans="2:12" ht="15.75" x14ac:dyDescent="0.2">
      <c r="B290">
        <v>544</v>
      </c>
      <c r="C290" t="str">
        <f t="shared" si="5"/>
        <v>544-2021</v>
      </c>
      <c r="I290" s="16"/>
      <c r="J290" s="16"/>
      <c r="K290" s="17"/>
      <c r="L290" s="20"/>
    </row>
    <row r="291" spans="2:12" ht="15.75" x14ac:dyDescent="0.2">
      <c r="B291">
        <v>543</v>
      </c>
      <c r="C291" t="str">
        <f t="shared" si="5"/>
        <v>543-2021</v>
      </c>
      <c r="I291" s="16"/>
      <c r="J291" s="16"/>
      <c r="K291" s="17"/>
      <c r="L291" s="20"/>
    </row>
    <row r="292" spans="2:12" ht="15.75" x14ac:dyDescent="0.2">
      <c r="B292">
        <v>542</v>
      </c>
      <c r="C292" t="str">
        <f t="shared" si="5"/>
        <v>542-2021</v>
      </c>
      <c r="I292" s="16"/>
      <c r="J292" s="16"/>
      <c r="K292" s="17"/>
      <c r="L292" s="20"/>
    </row>
    <row r="293" spans="2:12" ht="15.75" x14ac:dyDescent="0.2">
      <c r="B293">
        <v>541</v>
      </c>
      <c r="C293" t="str">
        <f t="shared" si="5"/>
        <v>541-2021</v>
      </c>
      <c r="I293" s="16"/>
      <c r="J293" s="16"/>
      <c r="K293" s="17"/>
      <c r="L293" s="20"/>
    </row>
    <row r="294" spans="2:12" ht="15.75" x14ac:dyDescent="0.2">
      <c r="B294">
        <v>540</v>
      </c>
      <c r="C294" t="str">
        <f t="shared" ref="C294:C357" si="6">CONCATENATE(B294,-2021)</f>
        <v>540-2021</v>
      </c>
      <c r="I294" s="16"/>
      <c r="J294" s="16"/>
      <c r="K294" s="17"/>
      <c r="L294" s="20"/>
    </row>
    <row r="295" spans="2:12" ht="15.75" x14ac:dyDescent="0.2">
      <c r="B295">
        <v>539</v>
      </c>
      <c r="C295" t="str">
        <f t="shared" si="6"/>
        <v>539-2021</v>
      </c>
      <c r="I295" s="16"/>
      <c r="J295" s="16"/>
      <c r="K295" s="17"/>
      <c r="L295" s="20"/>
    </row>
    <row r="296" spans="2:12" ht="15.75" x14ac:dyDescent="0.2">
      <c r="B296">
        <v>538</v>
      </c>
      <c r="C296" t="str">
        <f t="shared" si="6"/>
        <v>538-2021</v>
      </c>
      <c r="I296" s="16"/>
      <c r="J296" s="16"/>
      <c r="K296" s="17"/>
      <c r="L296" s="20"/>
    </row>
    <row r="297" spans="2:12" ht="15.75" x14ac:dyDescent="0.2">
      <c r="B297">
        <v>537</v>
      </c>
      <c r="C297" t="str">
        <f t="shared" si="6"/>
        <v>537-2021</v>
      </c>
      <c r="I297" s="16"/>
      <c r="J297" s="16"/>
      <c r="K297" s="17"/>
      <c r="L297" s="20"/>
    </row>
    <row r="298" spans="2:12" ht="15.75" x14ac:dyDescent="0.2">
      <c r="B298">
        <v>536</v>
      </c>
      <c r="C298" t="str">
        <f t="shared" si="6"/>
        <v>536-2021</v>
      </c>
      <c r="I298" s="16"/>
      <c r="J298" s="16"/>
      <c r="K298" s="17"/>
      <c r="L298" s="20"/>
    </row>
    <row r="299" spans="2:12" ht="15.75" x14ac:dyDescent="0.2">
      <c r="B299">
        <v>535</v>
      </c>
      <c r="C299" t="str">
        <f t="shared" si="6"/>
        <v>535-2021</v>
      </c>
      <c r="I299" s="16"/>
      <c r="J299" s="16"/>
      <c r="K299" s="17"/>
      <c r="L299" s="20"/>
    </row>
    <row r="300" spans="2:12" ht="15.75" x14ac:dyDescent="0.2">
      <c r="B300">
        <v>534</v>
      </c>
      <c r="C300" t="str">
        <f t="shared" si="6"/>
        <v>534-2021</v>
      </c>
      <c r="I300" s="16"/>
      <c r="J300" s="16"/>
      <c r="K300" s="17"/>
      <c r="L300" s="20"/>
    </row>
    <row r="301" spans="2:12" ht="15.75" x14ac:dyDescent="0.2">
      <c r="B301">
        <v>533</v>
      </c>
      <c r="C301" t="str">
        <f t="shared" si="6"/>
        <v>533-2021</v>
      </c>
      <c r="I301" s="16"/>
      <c r="J301" s="16"/>
      <c r="K301" s="17"/>
      <c r="L301" s="20"/>
    </row>
    <row r="302" spans="2:12" ht="15.75" x14ac:dyDescent="0.2">
      <c r="B302">
        <v>532</v>
      </c>
      <c r="C302" t="str">
        <f t="shared" si="6"/>
        <v>532-2021</v>
      </c>
      <c r="I302" s="16"/>
      <c r="J302" s="16"/>
      <c r="K302" s="17"/>
      <c r="L302" s="18"/>
    </row>
    <row r="303" spans="2:12" ht="15.75" x14ac:dyDescent="0.2">
      <c r="B303">
        <v>531</v>
      </c>
      <c r="C303" t="str">
        <f t="shared" si="6"/>
        <v>531-2021</v>
      </c>
      <c r="I303" s="16"/>
      <c r="J303" s="16"/>
      <c r="K303" s="17"/>
      <c r="L303" s="18"/>
    </row>
    <row r="304" spans="2:12" ht="15.75" x14ac:dyDescent="0.2">
      <c r="B304">
        <v>530</v>
      </c>
      <c r="C304" t="str">
        <f t="shared" si="6"/>
        <v>530-2021</v>
      </c>
      <c r="I304" s="16"/>
      <c r="J304" s="16"/>
      <c r="K304" s="17"/>
      <c r="L304" s="18"/>
    </row>
    <row r="305" spans="2:12" ht="15.75" x14ac:dyDescent="0.2">
      <c r="B305">
        <v>529</v>
      </c>
      <c r="C305" t="str">
        <f t="shared" si="6"/>
        <v>529-2021</v>
      </c>
      <c r="I305" s="16"/>
      <c r="J305" s="16"/>
      <c r="K305" s="17"/>
      <c r="L305" s="18"/>
    </row>
    <row r="306" spans="2:12" ht="15.75" x14ac:dyDescent="0.2">
      <c r="B306">
        <v>528</v>
      </c>
      <c r="C306" t="str">
        <f t="shared" si="6"/>
        <v>528-2021</v>
      </c>
      <c r="I306" s="16"/>
      <c r="J306" s="16"/>
      <c r="K306" s="17"/>
      <c r="L306" s="18"/>
    </row>
    <row r="307" spans="2:12" ht="15.75" x14ac:dyDescent="0.2">
      <c r="B307">
        <v>527</v>
      </c>
      <c r="C307" t="str">
        <f t="shared" si="6"/>
        <v>527-2021</v>
      </c>
      <c r="I307" s="16"/>
      <c r="J307" s="16"/>
      <c r="K307" s="17"/>
      <c r="L307" s="18"/>
    </row>
    <row r="308" spans="2:12" ht="15.75" x14ac:dyDescent="0.2">
      <c r="B308">
        <v>526</v>
      </c>
      <c r="C308" t="str">
        <f t="shared" si="6"/>
        <v>526-2021</v>
      </c>
      <c r="I308" s="16"/>
      <c r="J308" s="16"/>
      <c r="K308" s="17"/>
      <c r="L308" s="18"/>
    </row>
    <row r="309" spans="2:12" ht="15.75" x14ac:dyDescent="0.2">
      <c r="B309">
        <v>525</v>
      </c>
      <c r="C309" t="str">
        <f t="shared" si="6"/>
        <v>525-2021</v>
      </c>
      <c r="I309" s="16"/>
      <c r="J309" s="16"/>
      <c r="K309" s="17"/>
      <c r="L309" s="18"/>
    </row>
    <row r="310" spans="2:12" ht="15.75" x14ac:dyDescent="0.2">
      <c r="B310">
        <v>524</v>
      </c>
      <c r="C310" t="str">
        <f t="shared" si="6"/>
        <v>524-2021</v>
      </c>
      <c r="I310" s="16"/>
      <c r="J310" s="16"/>
      <c r="K310" s="17"/>
      <c r="L310" s="20"/>
    </row>
    <row r="311" spans="2:12" ht="15.75" x14ac:dyDescent="0.2">
      <c r="B311">
        <v>523</v>
      </c>
      <c r="C311" t="str">
        <f t="shared" si="6"/>
        <v>523-2021</v>
      </c>
      <c r="I311" s="16"/>
      <c r="J311" s="16"/>
      <c r="K311" s="17"/>
      <c r="L311" s="18"/>
    </row>
    <row r="312" spans="2:12" ht="15.75" x14ac:dyDescent="0.2">
      <c r="B312">
        <v>522</v>
      </c>
      <c r="C312" t="str">
        <f t="shared" si="6"/>
        <v>522-2021</v>
      </c>
      <c r="I312" s="16"/>
      <c r="J312" s="16"/>
      <c r="K312" s="17"/>
      <c r="L312" s="18"/>
    </row>
    <row r="313" spans="2:12" ht="15.75" x14ac:dyDescent="0.2">
      <c r="B313">
        <v>521</v>
      </c>
      <c r="C313" t="str">
        <f t="shared" si="6"/>
        <v>521-2021</v>
      </c>
      <c r="I313" s="16"/>
      <c r="J313" s="16"/>
      <c r="K313" s="17"/>
      <c r="L313" s="20"/>
    </row>
    <row r="314" spans="2:12" ht="15.75" x14ac:dyDescent="0.2">
      <c r="B314">
        <v>520</v>
      </c>
      <c r="C314" t="str">
        <f t="shared" si="6"/>
        <v>520-2021</v>
      </c>
      <c r="I314" s="16"/>
      <c r="J314" s="16"/>
      <c r="K314" s="17"/>
      <c r="L314" s="20"/>
    </row>
    <row r="315" spans="2:12" ht="15.75" x14ac:dyDescent="0.2">
      <c r="B315">
        <v>519</v>
      </c>
      <c r="C315" t="str">
        <f t="shared" si="6"/>
        <v>519-2021</v>
      </c>
      <c r="I315" s="16"/>
      <c r="J315" s="16"/>
      <c r="K315" s="17"/>
      <c r="L315" s="20"/>
    </row>
    <row r="316" spans="2:12" ht="15.75" x14ac:dyDescent="0.2">
      <c r="B316">
        <v>518</v>
      </c>
      <c r="C316" t="str">
        <f t="shared" si="6"/>
        <v>518-2021</v>
      </c>
      <c r="I316" s="16"/>
      <c r="J316" s="16"/>
      <c r="K316" s="17"/>
      <c r="L316" s="20"/>
    </row>
    <row r="317" spans="2:12" ht="15.75" x14ac:dyDescent="0.2">
      <c r="B317">
        <v>517</v>
      </c>
      <c r="C317" t="str">
        <f t="shared" si="6"/>
        <v>517-2021</v>
      </c>
      <c r="I317" s="16"/>
      <c r="J317" s="16"/>
      <c r="K317" s="17"/>
      <c r="L317" s="20"/>
    </row>
    <row r="318" spans="2:12" ht="15.75" x14ac:dyDescent="0.2">
      <c r="B318">
        <v>516</v>
      </c>
      <c r="C318" t="str">
        <f t="shared" si="6"/>
        <v>516-2021</v>
      </c>
      <c r="I318" s="16"/>
      <c r="J318" s="16"/>
      <c r="K318" s="17"/>
      <c r="L318" s="20"/>
    </row>
    <row r="319" spans="2:12" ht="15.75" x14ac:dyDescent="0.2">
      <c r="B319">
        <v>515</v>
      </c>
      <c r="C319" t="str">
        <f t="shared" si="6"/>
        <v>515-2021</v>
      </c>
      <c r="I319" s="16"/>
      <c r="J319" s="16"/>
      <c r="K319" s="17"/>
      <c r="L319" s="20"/>
    </row>
    <row r="320" spans="2:12" ht="15.75" x14ac:dyDescent="0.2">
      <c r="B320">
        <v>514</v>
      </c>
      <c r="C320" t="str">
        <f t="shared" si="6"/>
        <v>514-2021</v>
      </c>
      <c r="I320" s="16"/>
      <c r="J320" s="16"/>
      <c r="K320" s="17"/>
      <c r="L320" s="20"/>
    </row>
    <row r="321" spans="2:12" ht="15.75" x14ac:dyDescent="0.2">
      <c r="B321">
        <v>513</v>
      </c>
      <c r="C321" t="str">
        <f t="shared" si="6"/>
        <v>513-2021</v>
      </c>
      <c r="I321" s="16"/>
      <c r="J321" s="16"/>
      <c r="K321" s="17"/>
      <c r="L321" s="18"/>
    </row>
    <row r="322" spans="2:12" ht="15.75" x14ac:dyDescent="0.2">
      <c r="B322">
        <v>512</v>
      </c>
      <c r="C322" t="str">
        <f t="shared" si="6"/>
        <v>512-2021</v>
      </c>
      <c r="I322" s="16"/>
      <c r="J322" s="16"/>
      <c r="K322" s="17"/>
      <c r="L322" s="18"/>
    </row>
    <row r="323" spans="2:12" ht="15.75" x14ac:dyDescent="0.2">
      <c r="B323">
        <v>511</v>
      </c>
      <c r="C323" t="str">
        <f t="shared" si="6"/>
        <v>511-2021</v>
      </c>
      <c r="I323" s="16"/>
      <c r="J323" s="16"/>
      <c r="K323" s="17"/>
      <c r="L323" s="18"/>
    </row>
    <row r="324" spans="2:12" ht="15.75" x14ac:dyDescent="0.2">
      <c r="B324">
        <v>510</v>
      </c>
      <c r="C324" t="str">
        <f t="shared" si="6"/>
        <v>510-2021</v>
      </c>
      <c r="I324" s="16"/>
      <c r="J324" s="16"/>
      <c r="K324" s="17"/>
      <c r="L324" s="20"/>
    </row>
    <row r="325" spans="2:12" ht="15.75" x14ac:dyDescent="0.2">
      <c r="B325">
        <v>509</v>
      </c>
      <c r="C325" t="str">
        <f t="shared" si="6"/>
        <v>509-2021</v>
      </c>
      <c r="I325" s="16"/>
      <c r="J325" s="16"/>
      <c r="K325" s="17"/>
      <c r="L325" s="18"/>
    </row>
    <row r="326" spans="2:12" ht="15.75" x14ac:dyDescent="0.2">
      <c r="B326">
        <v>508</v>
      </c>
      <c r="C326" t="str">
        <f t="shared" si="6"/>
        <v>508-2021</v>
      </c>
      <c r="I326" s="16"/>
      <c r="J326" s="16"/>
      <c r="K326" s="17"/>
      <c r="L326" s="18"/>
    </row>
    <row r="327" spans="2:12" ht="15.75" x14ac:dyDescent="0.2">
      <c r="B327">
        <v>507</v>
      </c>
      <c r="C327" t="str">
        <f t="shared" si="6"/>
        <v>507-2021</v>
      </c>
      <c r="I327" s="16"/>
      <c r="J327" s="16"/>
      <c r="K327" s="17"/>
      <c r="L327" s="18"/>
    </row>
    <row r="328" spans="2:12" ht="15.75" x14ac:dyDescent="0.2">
      <c r="B328">
        <v>506</v>
      </c>
      <c r="C328" t="str">
        <f t="shared" si="6"/>
        <v>506-2021</v>
      </c>
      <c r="I328" s="16"/>
      <c r="J328" s="16"/>
      <c r="K328" s="17"/>
      <c r="L328" s="18"/>
    </row>
    <row r="329" spans="2:12" ht="15.75" x14ac:dyDescent="0.2">
      <c r="B329">
        <v>505</v>
      </c>
      <c r="C329" t="str">
        <f t="shared" si="6"/>
        <v>505-2021</v>
      </c>
      <c r="I329" s="16"/>
      <c r="J329" s="16"/>
      <c r="K329" s="17"/>
      <c r="L329" s="18"/>
    </row>
    <row r="330" spans="2:12" ht="15.75" x14ac:dyDescent="0.2">
      <c r="B330">
        <v>504</v>
      </c>
      <c r="C330" t="str">
        <f t="shared" si="6"/>
        <v>504-2021</v>
      </c>
      <c r="I330" s="16"/>
      <c r="J330" s="16"/>
      <c r="K330" s="17"/>
      <c r="L330" s="20"/>
    </row>
    <row r="331" spans="2:12" ht="15.75" x14ac:dyDescent="0.2">
      <c r="B331">
        <v>503</v>
      </c>
      <c r="C331" t="str">
        <f t="shared" si="6"/>
        <v>503-2021</v>
      </c>
      <c r="I331" s="16"/>
      <c r="J331" s="16"/>
      <c r="K331" s="17"/>
      <c r="L331" s="20"/>
    </row>
    <row r="332" spans="2:12" ht="15.75" x14ac:dyDescent="0.2">
      <c r="B332">
        <v>502</v>
      </c>
      <c r="C332" t="str">
        <f t="shared" si="6"/>
        <v>502-2021</v>
      </c>
      <c r="I332" s="16"/>
      <c r="J332" s="16"/>
      <c r="K332" s="17"/>
      <c r="L332" s="20"/>
    </row>
    <row r="333" spans="2:12" ht="15.75" x14ac:dyDescent="0.2">
      <c r="B333">
        <v>501</v>
      </c>
      <c r="C333" t="str">
        <f t="shared" si="6"/>
        <v>501-2021</v>
      </c>
      <c r="I333" s="16"/>
      <c r="J333" s="16"/>
      <c r="K333" s="17"/>
      <c r="L333" s="20"/>
    </row>
    <row r="334" spans="2:12" ht="15.75" x14ac:dyDescent="0.2">
      <c r="B334">
        <v>500</v>
      </c>
      <c r="C334" t="str">
        <f t="shared" si="6"/>
        <v>500-2021</v>
      </c>
      <c r="I334" s="16"/>
      <c r="J334" s="16"/>
      <c r="K334" s="17"/>
      <c r="L334" s="20"/>
    </row>
    <row r="335" spans="2:12" ht="15.75" x14ac:dyDescent="0.2">
      <c r="B335">
        <v>499</v>
      </c>
      <c r="C335" t="str">
        <f t="shared" si="6"/>
        <v>499-2021</v>
      </c>
      <c r="I335" s="16"/>
      <c r="J335" s="16"/>
      <c r="K335" s="17"/>
      <c r="L335" s="20"/>
    </row>
    <row r="336" spans="2:12" ht="15.75" x14ac:dyDescent="0.2">
      <c r="B336">
        <v>498</v>
      </c>
      <c r="C336" t="str">
        <f t="shared" si="6"/>
        <v>498-2021</v>
      </c>
      <c r="I336" s="16"/>
      <c r="J336" s="16"/>
      <c r="K336" s="17"/>
      <c r="L336" s="20"/>
    </row>
    <row r="337" spans="2:12" ht="15.75" x14ac:dyDescent="0.2">
      <c r="B337">
        <v>497</v>
      </c>
      <c r="C337" t="str">
        <f t="shared" si="6"/>
        <v>497-2021</v>
      </c>
      <c r="I337" s="16"/>
      <c r="J337" s="16"/>
      <c r="K337" s="17"/>
      <c r="L337" s="20"/>
    </row>
    <row r="338" spans="2:12" ht="15.75" x14ac:dyDescent="0.2">
      <c r="B338">
        <v>496</v>
      </c>
      <c r="C338" t="str">
        <f t="shared" si="6"/>
        <v>496-2021</v>
      </c>
      <c r="I338" s="16"/>
      <c r="J338" s="16"/>
      <c r="K338" s="17"/>
      <c r="L338" s="20"/>
    </row>
    <row r="339" spans="2:12" ht="15.75" x14ac:dyDescent="0.2">
      <c r="B339">
        <v>495</v>
      </c>
      <c r="C339" t="str">
        <f t="shared" si="6"/>
        <v>495-2021</v>
      </c>
      <c r="I339" s="16"/>
      <c r="J339" s="16"/>
      <c r="K339" s="17"/>
      <c r="L339" s="20"/>
    </row>
    <row r="340" spans="2:12" ht="15.75" x14ac:dyDescent="0.2">
      <c r="B340">
        <v>494</v>
      </c>
      <c r="C340" t="str">
        <f t="shared" si="6"/>
        <v>494-2021</v>
      </c>
      <c r="I340" s="16"/>
      <c r="J340" s="16"/>
      <c r="K340" s="17"/>
      <c r="L340" s="20"/>
    </row>
    <row r="341" spans="2:12" ht="15.75" x14ac:dyDescent="0.2">
      <c r="B341">
        <v>493</v>
      </c>
      <c r="C341" t="str">
        <f t="shared" si="6"/>
        <v>493-2021</v>
      </c>
      <c r="I341" s="16"/>
      <c r="J341" s="16"/>
      <c r="K341" s="17"/>
      <c r="L341" s="20"/>
    </row>
    <row r="342" spans="2:12" ht="15.75" x14ac:dyDescent="0.2">
      <c r="B342">
        <v>492</v>
      </c>
      <c r="C342" t="str">
        <f t="shared" si="6"/>
        <v>492-2021</v>
      </c>
      <c r="I342" s="16"/>
      <c r="J342" s="16"/>
      <c r="K342" s="17"/>
      <c r="L342" s="20"/>
    </row>
    <row r="343" spans="2:12" ht="15.75" x14ac:dyDescent="0.2">
      <c r="B343">
        <v>491</v>
      </c>
      <c r="C343" t="str">
        <f t="shared" si="6"/>
        <v>491-2021</v>
      </c>
      <c r="I343" s="16"/>
      <c r="J343" s="16"/>
      <c r="K343" s="17"/>
      <c r="L343" s="20"/>
    </row>
    <row r="344" spans="2:12" ht="15.75" x14ac:dyDescent="0.2">
      <c r="B344">
        <v>490</v>
      </c>
      <c r="C344" t="str">
        <f t="shared" si="6"/>
        <v>490-2021</v>
      </c>
      <c r="I344" s="16"/>
      <c r="J344" s="16"/>
      <c r="K344" s="17"/>
      <c r="L344" s="20"/>
    </row>
    <row r="345" spans="2:12" ht="15.75" x14ac:dyDescent="0.2">
      <c r="B345">
        <v>489</v>
      </c>
      <c r="C345" t="str">
        <f t="shared" si="6"/>
        <v>489-2021</v>
      </c>
      <c r="I345" s="16"/>
      <c r="J345" s="16"/>
      <c r="K345" s="17"/>
      <c r="L345" s="20"/>
    </row>
    <row r="346" spans="2:12" ht="15.75" x14ac:dyDescent="0.2">
      <c r="B346">
        <v>488</v>
      </c>
      <c r="C346" t="str">
        <f t="shared" si="6"/>
        <v>488-2021</v>
      </c>
      <c r="I346" s="16"/>
      <c r="J346" s="16"/>
      <c r="K346" s="17"/>
      <c r="L346" s="20"/>
    </row>
    <row r="347" spans="2:12" ht="15.75" x14ac:dyDescent="0.2">
      <c r="B347">
        <v>487</v>
      </c>
      <c r="C347" t="str">
        <f t="shared" si="6"/>
        <v>487-2021</v>
      </c>
      <c r="I347" s="16"/>
      <c r="J347" s="16"/>
      <c r="K347" s="17"/>
      <c r="L347" s="18"/>
    </row>
    <row r="348" spans="2:12" ht="15.75" x14ac:dyDescent="0.2">
      <c r="B348">
        <v>486</v>
      </c>
      <c r="C348" t="str">
        <f t="shared" si="6"/>
        <v>486-2021</v>
      </c>
      <c r="I348" s="16"/>
      <c r="J348" s="16"/>
      <c r="K348" s="17"/>
      <c r="L348" s="18"/>
    </row>
    <row r="349" spans="2:12" ht="15.75" x14ac:dyDescent="0.2">
      <c r="B349">
        <v>485</v>
      </c>
      <c r="C349" t="str">
        <f t="shared" si="6"/>
        <v>485-2021</v>
      </c>
      <c r="I349" s="16"/>
      <c r="J349" s="16"/>
      <c r="K349" s="17"/>
      <c r="L349" s="18"/>
    </row>
    <row r="350" spans="2:12" ht="15.75" x14ac:dyDescent="0.2">
      <c r="B350">
        <v>484</v>
      </c>
      <c r="C350" t="str">
        <f t="shared" si="6"/>
        <v>484-2021</v>
      </c>
      <c r="I350" s="16"/>
      <c r="J350" s="16"/>
      <c r="K350" s="17"/>
      <c r="L350" s="20"/>
    </row>
    <row r="351" spans="2:12" x14ac:dyDescent="0.2">
      <c r="B351">
        <v>483</v>
      </c>
      <c r="C351" t="str">
        <f t="shared" si="6"/>
        <v>483-2021</v>
      </c>
    </row>
    <row r="352" spans="2:12" x14ac:dyDescent="0.2">
      <c r="B352">
        <v>482</v>
      </c>
      <c r="C352" t="str">
        <f t="shared" si="6"/>
        <v>482-2021</v>
      </c>
    </row>
    <row r="353" spans="2:3" x14ac:dyDescent="0.2">
      <c r="B353">
        <v>481</v>
      </c>
      <c r="C353" t="str">
        <f t="shared" si="6"/>
        <v>481-2021</v>
      </c>
    </row>
    <row r="354" spans="2:3" x14ac:dyDescent="0.2">
      <c r="B354">
        <v>480</v>
      </c>
      <c r="C354" t="str">
        <f t="shared" si="6"/>
        <v>480-2021</v>
      </c>
    </row>
    <row r="355" spans="2:3" x14ac:dyDescent="0.2">
      <c r="B355">
        <v>479</v>
      </c>
      <c r="C355" t="str">
        <f t="shared" si="6"/>
        <v>479-2021</v>
      </c>
    </row>
    <row r="356" spans="2:3" x14ac:dyDescent="0.2">
      <c r="B356">
        <v>478</v>
      </c>
      <c r="C356" t="str">
        <f t="shared" si="6"/>
        <v>478-2021</v>
      </c>
    </row>
    <row r="357" spans="2:3" x14ac:dyDescent="0.2">
      <c r="B357">
        <v>477</v>
      </c>
      <c r="C357" t="str">
        <f t="shared" si="6"/>
        <v>477-2021</v>
      </c>
    </row>
    <row r="358" spans="2:3" x14ac:dyDescent="0.2">
      <c r="B358">
        <v>476</v>
      </c>
      <c r="C358" t="str">
        <f t="shared" ref="C358:C421" si="7">CONCATENATE(B358,-2021)</f>
        <v>476-2021</v>
      </c>
    </row>
    <row r="359" spans="2:3" x14ac:dyDescent="0.2">
      <c r="B359">
        <v>475</v>
      </c>
      <c r="C359" t="str">
        <f t="shared" si="7"/>
        <v>475-2021</v>
      </c>
    </row>
    <row r="360" spans="2:3" x14ac:dyDescent="0.2">
      <c r="B360">
        <v>474</v>
      </c>
      <c r="C360" t="str">
        <f t="shared" si="7"/>
        <v>474-2021</v>
      </c>
    </row>
    <row r="361" spans="2:3" x14ac:dyDescent="0.2">
      <c r="B361">
        <v>473</v>
      </c>
      <c r="C361" t="str">
        <f t="shared" si="7"/>
        <v>473-2021</v>
      </c>
    </row>
    <row r="362" spans="2:3" x14ac:dyDescent="0.2">
      <c r="B362">
        <v>472</v>
      </c>
      <c r="C362" t="str">
        <f t="shared" si="7"/>
        <v>472-2021</v>
      </c>
    </row>
    <row r="363" spans="2:3" x14ac:dyDescent="0.2">
      <c r="B363">
        <v>471</v>
      </c>
      <c r="C363" t="str">
        <f t="shared" si="7"/>
        <v>471-2021</v>
      </c>
    </row>
    <row r="364" spans="2:3" x14ac:dyDescent="0.2">
      <c r="B364">
        <v>470</v>
      </c>
      <c r="C364" t="str">
        <f t="shared" si="7"/>
        <v>470-2021</v>
      </c>
    </row>
    <row r="365" spans="2:3" x14ac:dyDescent="0.2">
      <c r="B365">
        <v>469</v>
      </c>
      <c r="C365" t="str">
        <f t="shared" si="7"/>
        <v>469-2021</v>
      </c>
    </row>
    <row r="366" spans="2:3" x14ac:dyDescent="0.2">
      <c r="B366">
        <v>468</v>
      </c>
      <c r="C366" t="str">
        <f t="shared" si="7"/>
        <v>468-2021</v>
      </c>
    </row>
    <row r="367" spans="2:3" x14ac:dyDescent="0.2">
      <c r="B367">
        <v>467</v>
      </c>
      <c r="C367" t="str">
        <f t="shared" si="7"/>
        <v>467-2021</v>
      </c>
    </row>
    <row r="368" spans="2:3" x14ac:dyDescent="0.2">
      <c r="B368">
        <v>466</v>
      </c>
      <c r="C368" t="str">
        <f t="shared" si="7"/>
        <v>466-2021</v>
      </c>
    </row>
    <row r="369" spans="2:3" x14ac:dyDescent="0.2">
      <c r="B369">
        <v>465</v>
      </c>
      <c r="C369" t="str">
        <f t="shared" si="7"/>
        <v>465-2021</v>
      </c>
    </row>
    <row r="370" spans="2:3" x14ac:dyDescent="0.2">
      <c r="B370">
        <v>464</v>
      </c>
      <c r="C370" t="str">
        <f t="shared" si="7"/>
        <v>464-2021</v>
      </c>
    </row>
    <row r="371" spans="2:3" x14ac:dyDescent="0.2">
      <c r="B371">
        <v>463</v>
      </c>
      <c r="C371" t="str">
        <f t="shared" si="7"/>
        <v>463-2021</v>
      </c>
    </row>
    <row r="372" spans="2:3" x14ac:dyDescent="0.2">
      <c r="B372">
        <v>462</v>
      </c>
      <c r="C372" t="str">
        <f t="shared" si="7"/>
        <v>462-2021</v>
      </c>
    </row>
    <row r="373" spans="2:3" x14ac:dyDescent="0.2">
      <c r="B373">
        <v>461</v>
      </c>
      <c r="C373" t="str">
        <f t="shared" si="7"/>
        <v>461-2021</v>
      </c>
    </row>
    <row r="374" spans="2:3" x14ac:dyDescent="0.2">
      <c r="B374">
        <v>460</v>
      </c>
      <c r="C374" t="str">
        <f t="shared" si="7"/>
        <v>460-2021</v>
      </c>
    </row>
    <row r="375" spans="2:3" x14ac:dyDescent="0.2">
      <c r="B375">
        <v>459</v>
      </c>
      <c r="C375" t="str">
        <f t="shared" si="7"/>
        <v>459-2021</v>
      </c>
    </row>
    <row r="376" spans="2:3" x14ac:dyDescent="0.2">
      <c r="B376">
        <v>458</v>
      </c>
      <c r="C376" t="str">
        <f t="shared" si="7"/>
        <v>458-2021</v>
      </c>
    </row>
    <row r="377" spans="2:3" x14ac:dyDescent="0.2">
      <c r="B377">
        <v>457</v>
      </c>
      <c r="C377" t="str">
        <f t="shared" si="7"/>
        <v>457-2021</v>
      </c>
    </row>
    <row r="378" spans="2:3" x14ac:dyDescent="0.2">
      <c r="B378">
        <v>456</v>
      </c>
      <c r="C378" t="str">
        <f t="shared" si="7"/>
        <v>456-2021</v>
      </c>
    </row>
    <row r="379" spans="2:3" x14ac:dyDescent="0.2">
      <c r="B379">
        <v>455</v>
      </c>
      <c r="C379" t="str">
        <f t="shared" si="7"/>
        <v>455-2021</v>
      </c>
    </row>
    <row r="380" spans="2:3" x14ac:dyDescent="0.2">
      <c r="B380">
        <v>454</v>
      </c>
      <c r="C380" t="str">
        <f t="shared" si="7"/>
        <v>454-2021</v>
      </c>
    </row>
    <row r="381" spans="2:3" x14ac:dyDescent="0.2">
      <c r="B381">
        <v>453</v>
      </c>
      <c r="C381" t="str">
        <f t="shared" si="7"/>
        <v>453-2021</v>
      </c>
    </row>
    <row r="382" spans="2:3" x14ac:dyDescent="0.2">
      <c r="B382">
        <v>452</v>
      </c>
      <c r="C382" t="str">
        <f t="shared" si="7"/>
        <v>452-2021</v>
      </c>
    </row>
    <row r="383" spans="2:3" x14ac:dyDescent="0.2">
      <c r="B383">
        <v>451</v>
      </c>
      <c r="C383" t="str">
        <f t="shared" si="7"/>
        <v>451-2021</v>
      </c>
    </row>
    <row r="384" spans="2:3" x14ac:dyDescent="0.2">
      <c r="B384">
        <v>450</v>
      </c>
      <c r="C384" t="str">
        <f t="shared" si="7"/>
        <v>450-2021</v>
      </c>
    </row>
    <row r="385" spans="2:3" x14ac:dyDescent="0.2">
      <c r="B385">
        <v>449</v>
      </c>
      <c r="C385" t="str">
        <f t="shared" si="7"/>
        <v>449-2021</v>
      </c>
    </row>
    <row r="386" spans="2:3" x14ac:dyDescent="0.2">
      <c r="B386">
        <v>448</v>
      </c>
      <c r="C386" t="str">
        <f t="shared" si="7"/>
        <v>448-2021</v>
      </c>
    </row>
    <row r="387" spans="2:3" x14ac:dyDescent="0.2">
      <c r="B387">
        <v>447</v>
      </c>
      <c r="C387" t="str">
        <f t="shared" si="7"/>
        <v>447-2021</v>
      </c>
    </row>
    <row r="388" spans="2:3" x14ac:dyDescent="0.2">
      <c r="B388">
        <v>446</v>
      </c>
      <c r="C388" t="str">
        <f t="shared" si="7"/>
        <v>446-2021</v>
      </c>
    </row>
    <row r="389" spans="2:3" x14ac:dyDescent="0.2">
      <c r="B389">
        <v>445</v>
      </c>
      <c r="C389" t="str">
        <f t="shared" si="7"/>
        <v>445-2021</v>
      </c>
    </row>
    <row r="390" spans="2:3" x14ac:dyDescent="0.2">
      <c r="B390">
        <v>444</v>
      </c>
      <c r="C390" t="str">
        <f t="shared" si="7"/>
        <v>444-2021</v>
      </c>
    </row>
    <row r="391" spans="2:3" x14ac:dyDescent="0.2">
      <c r="B391">
        <v>443</v>
      </c>
      <c r="C391" t="str">
        <f t="shared" si="7"/>
        <v>443-2021</v>
      </c>
    </row>
    <row r="392" spans="2:3" x14ac:dyDescent="0.2">
      <c r="B392">
        <v>442</v>
      </c>
      <c r="C392" t="str">
        <f t="shared" si="7"/>
        <v>442-2021</v>
      </c>
    </row>
    <row r="393" spans="2:3" x14ac:dyDescent="0.2">
      <c r="B393">
        <v>441</v>
      </c>
      <c r="C393" t="str">
        <f t="shared" si="7"/>
        <v>441-2021</v>
      </c>
    </row>
    <row r="394" spans="2:3" x14ac:dyDescent="0.2">
      <c r="B394">
        <v>440</v>
      </c>
      <c r="C394" t="str">
        <f t="shared" si="7"/>
        <v>440-2021</v>
      </c>
    </row>
    <row r="395" spans="2:3" x14ac:dyDescent="0.2">
      <c r="B395">
        <v>439</v>
      </c>
      <c r="C395" t="str">
        <f t="shared" si="7"/>
        <v>439-2021</v>
      </c>
    </row>
    <row r="396" spans="2:3" x14ac:dyDescent="0.2">
      <c r="B396">
        <v>438</v>
      </c>
      <c r="C396" t="str">
        <f t="shared" si="7"/>
        <v>438-2021</v>
      </c>
    </row>
    <row r="397" spans="2:3" x14ac:dyDescent="0.2">
      <c r="B397">
        <v>437</v>
      </c>
      <c r="C397" t="str">
        <f t="shared" si="7"/>
        <v>437-2021</v>
      </c>
    </row>
    <row r="398" spans="2:3" x14ac:dyDescent="0.2">
      <c r="B398">
        <v>436</v>
      </c>
      <c r="C398" t="str">
        <f t="shared" si="7"/>
        <v>436-2021</v>
      </c>
    </row>
    <row r="399" spans="2:3" x14ac:dyDescent="0.2">
      <c r="B399">
        <v>435</v>
      </c>
      <c r="C399" t="str">
        <f t="shared" si="7"/>
        <v>435-2021</v>
      </c>
    </row>
    <row r="400" spans="2:3" x14ac:dyDescent="0.2">
      <c r="B400">
        <v>434</v>
      </c>
      <c r="C400" t="str">
        <f t="shared" si="7"/>
        <v>434-2021</v>
      </c>
    </row>
    <row r="401" spans="2:3" x14ac:dyDescent="0.2">
      <c r="B401">
        <v>433</v>
      </c>
      <c r="C401" t="str">
        <f t="shared" si="7"/>
        <v>433-2021</v>
      </c>
    </row>
    <row r="402" spans="2:3" x14ac:dyDescent="0.2">
      <c r="B402">
        <v>432</v>
      </c>
      <c r="C402" t="str">
        <f t="shared" si="7"/>
        <v>432-2021</v>
      </c>
    </row>
    <row r="403" spans="2:3" x14ac:dyDescent="0.2">
      <c r="B403">
        <v>431</v>
      </c>
      <c r="C403" t="str">
        <f t="shared" si="7"/>
        <v>431-2021</v>
      </c>
    </row>
    <row r="404" spans="2:3" x14ac:dyDescent="0.2">
      <c r="B404">
        <v>430</v>
      </c>
      <c r="C404" t="str">
        <f t="shared" si="7"/>
        <v>430-2021</v>
      </c>
    </row>
    <row r="405" spans="2:3" x14ac:dyDescent="0.2">
      <c r="B405">
        <v>429</v>
      </c>
      <c r="C405" t="str">
        <f t="shared" si="7"/>
        <v>429-2021</v>
      </c>
    </row>
    <row r="406" spans="2:3" x14ac:dyDescent="0.2">
      <c r="B406">
        <v>428</v>
      </c>
      <c r="C406" t="str">
        <f t="shared" si="7"/>
        <v>428-2021</v>
      </c>
    </row>
    <row r="407" spans="2:3" x14ac:dyDescent="0.2">
      <c r="B407">
        <v>427</v>
      </c>
      <c r="C407" t="str">
        <f t="shared" si="7"/>
        <v>427-2021</v>
      </c>
    </row>
    <row r="408" spans="2:3" x14ac:dyDescent="0.2">
      <c r="B408">
        <v>426</v>
      </c>
      <c r="C408" t="str">
        <f t="shared" si="7"/>
        <v>426-2021</v>
      </c>
    </row>
    <row r="409" spans="2:3" x14ac:dyDescent="0.2">
      <c r="B409">
        <v>425</v>
      </c>
      <c r="C409" t="str">
        <f t="shared" si="7"/>
        <v>425-2021</v>
      </c>
    </row>
    <row r="410" spans="2:3" x14ac:dyDescent="0.2">
      <c r="B410">
        <v>424</v>
      </c>
      <c r="C410" t="str">
        <f t="shared" si="7"/>
        <v>424-2021</v>
      </c>
    </row>
    <row r="411" spans="2:3" x14ac:dyDescent="0.2">
      <c r="B411">
        <v>423</v>
      </c>
      <c r="C411" t="str">
        <f t="shared" si="7"/>
        <v>423-2021</v>
      </c>
    </row>
    <row r="412" spans="2:3" x14ac:dyDescent="0.2">
      <c r="B412">
        <v>422</v>
      </c>
      <c r="C412" t="str">
        <f t="shared" si="7"/>
        <v>422-2021</v>
      </c>
    </row>
    <row r="413" spans="2:3" x14ac:dyDescent="0.2">
      <c r="B413">
        <v>421</v>
      </c>
      <c r="C413" t="str">
        <f t="shared" si="7"/>
        <v>421-2021</v>
      </c>
    </row>
    <row r="414" spans="2:3" x14ac:dyDescent="0.2">
      <c r="B414">
        <v>420</v>
      </c>
      <c r="C414" t="str">
        <f t="shared" si="7"/>
        <v>420-2021</v>
      </c>
    </row>
    <row r="415" spans="2:3" x14ac:dyDescent="0.2">
      <c r="B415">
        <v>419</v>
      </c>
      <c r="C415" t="str">
        <f t="shared" si="7"/>
        <v>419-2021</v>
      </c>
    </row>
    <row r="416" spans="2:3" x14ac:dyDescent="0.2">
      <c r="B416">
        <v>418</v>
      </c>
      <c r="C416" t="str">
        <f t="shared" si="7"/>
        <v>418-2021</v>
      </c>
    </row>
    <row r="417" spans="2:3" x14ac:dyDescent="0.2">
      <c r="B417">
        <v>417</v>
      </c>
      <c r="C417" t="str">
        <f t="shared" si="7"/>
        <v>417-2021</v>
      </c>
    </row>
    <row r="418" spans="2:3" x14ac:dyDescent="0.2">
      <c r="B418">
        <v>416</v>
      </c>
      <c r="C418" t="str">
        <f t="shared" si="7"/>
        <v>416-2021</v>
      </c>
    </row>
    <row r="419" spans="2:3" x14ac:dyDescent="0.2">
      <c r="B419">
        <v>415</v>
      </c>
      <c r="C419" t="str">
        <f t="shared" si="7"/>
        <v>415-2021</v>
      </c>
    </row>
    <row r="420" spans="2:3" x14ac:dyDescent="0.2">
      <c r="B420">
        <v>414</v>
      </c>
      <c r="C420" t="str">
        <f t="shared" si="7"/>
        <v>414-2021</v>
      </c>
    </row>
    <row r="421" spans="2:3" x14ac:dyDescent="0.2">
      <c r="B421">
        <v>413</v>
      </c>
      <c r="C421" t="str">
        <f t="shared" si="7"/>
        <v>413-2021</v>
      </c>
    </row>
    <row r="422" spans="2:3" x14ac:dyDescent="0.2">
      <c r="B422">
        <v>412</v>
      </c>
      <c r="C422" t="str">
        <f t="shared" ref="C422:C485" si="8">CONCATENATE(B422,-2021)</f>
        <v>412-2021</v>
      </c>
    </row>
    <row r="423" spans="2:3" x14ac:dyDescent="0.2">
      <c r="B423">
        <v>411</v>
      </c>
      <c r="C423" t="str">
        <f t="shared" si="8"/>
        <v>411-2021</v>
      </c>
    </row>
    <row r="424" spans="2:3" x14ac:dyDescent="0.2">
      <c r="B424">
        <v>410</v>
      </c>
      <c r="C424" t="str">
        <f t="shared" si="8"/>
        <v>410-2021</v>
      </c>
    </row>
    <row r="425" spans="2:3" x14ac:dyDescent="0.2">
      <c r="B425">
        <v>409</v>
      </c>
      <c r="C425" t="str">
        <f t="shared" si="8"/>
        <v>409-2021</v>
      </c>
    </row>
    <row r="426" spans="2:3" x14ac:dyDescent="0.2">
      <c r="B426">
        <v>408</v>
      </c>
      <c r="C426" t="str">
        <f t="shared" si="8"/>
        <v>408-2021</v>
      </c>
    </row>
    <row r="427" spans="2:3" x14ac:dyDescent="0.2">
      <c r="B427">
        <v>407</v>
      </c>
      <c r="C427" t="str">
        <f t="shared" si="8"/>
        <v>407-2021</v>
      </c>
    </row>
    <row r="428" spans="2:3" x14ac:dyDescent="0.2">
      <c r="B428">
        <v>406</v>
      </c>
      <c r="C428" t="str">
        <f t="shared" si="8"/>
        <v>406-2021</v>
      </c>
    </row>
    <row r="429" spans="2:3" x14ac:dyDescent="0.2">
      <c r="B429">
        <v>405</v>
      </c>
      <c r="C429" t="str">
        <f t="shared" si="8"/>
        <v>405-2021</v>
      </c>
    </row>
    <row r="430" spans="2:3" x14ac:dyDescent="0.2">
      <c r="B430">
        <v>404</v>
      </c>
      <c r="C430" t="str">
        <f t="shared" si="8"/>
        <v>404-2021</v>
      </c>
    </row>
    <row r="431" spans="2:3" x14ac:dyDescent="0.2">
      <c r="B431">
        <v>403</v>
      </c>
      <c r="C431" t="str">
        <f t="shared" si="8"/>
        <v>403-2021</v>
      </c>
    </row>
    <row r="432" spans="2:3" x14ac:dyDescent="0.2">
      <c r="B432">
        <v>402</v>
      </c>
      <c r="C432" t="str">
        <f t="shared" si="8"/>
        <v>402-2021</v>
      </c>
    </row>
    <row r="433" spans="2:3" x14ac:dyDescent="0.2">
      <c r="B433">
        <v>401</v>
      </c>
      <c r="C433" t="str">
        <f t="shared" si="8"/>
        <v>401-2021</v>
      </c>
    </row>
    <row r="434" spans="2:3" x14ac:dyDescent="0.2">
      <c r="B434">
        <v>400</v>
      </c>
      <c r="C434" t="str">
        <f t="shared" si="8"/>
        <v>400-2021</v>
      </c>
    </row>
    <row r="435" spans="2:3" x14ac:dyDescent="0.2">
      <c r="B435">
        <v>399</v>
      </c>
      <c r="C435" t="str">
        <f t="shared" si="8"/>
        <v>399-2021</v>
      </c>
    </row>
    <row r="436" spans="2:3" x14ac:dyDescent="0.2">
      <c r="B436">
        <v>398</v>
      </c>
      <c r="C436" t="str">
        <f t="shared" si="8"/>
        <v>398-2021</v>
      </c>
    </row>
    <row r="437" spans="2:3" x14ac:dyDescent="0.2">
      <c r="B437">
        <v>397</v>
      </c>
      <c r="C437" t="str">
        <f t="shared" si="8"/>
        <v>397-2021</v>
      </c>
    </row>
    <row r="438" spans="2:3" x14ac:dyDescent="0.2">
      <c r="B438">
        <v>396</v>
      </c>
      <c r="C438" t="str">
        <f t="shared" si="8"/>
        <v>396-2021</v>
      </c>
    </row>
    <row r="439" spans="2:3" x14ac:dyDescent="0.2">
      <c r="B439">
        <v>395</v>
      </c>
      <c r="C439" t="str">
        <f t="shared" si="8"/>
        <v>395-2021</v>
      </c>
    </row>
    <row r="440" spans="2:3" x14ac:dyDescent="0.2">
      <c r="B440">
        <v>394</v>
      </c>
      <c r="C440" t="str">
        <f t="shared" si="8"/>
        <v>394-2021</v>
      </c>
    </row>
    <row r="441" spans="2:3" x14ac:dyDescent="0.2">
      <c r="B441">
        <v>393</v>
      </c>
      <c r="C441" t="str">
        <f t="shared" si="8"/>
        <v>393-2021</v>
      </c>
    </row>
    <row r="442" spans="2:3" x14ac:dyDescent="0.2">
      <c r="B442">
        <v>392</v>
      </c>
      <c r="C442" t="str">
        <f t="shared" si="8"/>
        <v>392-2021</v>
      </c>
    </row>
    <row r="443" spans="2:3" x14ac:dyDescent="0.2">
      <c r="B443">
        <v>391</v>
      </c>
      <c r="C443" t="str">
        <f t="shared" si="8"/>
        <v>391-2021</v>
      </c>
    </row>
    <row r="444" spans="2:3" x14ac:dyDescent="0.2">
      <c r="B444">
        <v>390</v>
      </c>
      <c r="C444" t="str">
        <f t="shared" si="8"/>
        <v>390-2021</v>
      </c>
    </row>
    <row r="445" spans="2:3" x14ac:dyDescent="0.2">
      <c r="B445">
        <v>389</v>
      </c>
      <c r="C445" t="str">
        <f t="shared" si="8"/>
        <v>389-2021</v>
      </c>
    </row>
    <row r="446" spans="2:3" x14ac:dyDescent="0.2">
      <c r="B446">
        <v>388</v>
      </c>
      <c r="C446" t="str">
        <f t="shared" si="8"/>
        <v>388-2021</v>
      </c>
    </row>
    <row r="447" spans="2:3" x14ac:dyDescent="0.2">
      <c r="B447">
        <v>387</v>
      </c>
      <c r="C447" t="str">
        <f t="shared" si="8"/>
        <v>387-2021</v>
      </c>
    </row>
    <row r="448" spans="2:3" x14ac:dyDescent="0.2">
      <c r="B448">
        <v>386</v>
      </c>
      <c r="C448" t="str">
        <f t="shared" si="8"/>
        <v>386-2021</v>
      </c>
    </row>
    <row r="449" spans="2:3" x14ac:dyDescent="0.2">
      <c r="B449">
        <v>385</v>
      </c>
      <c r="C449" t="str">
        <f t="shared" si="8"/>
        <v>385-2021</v>
      </c>
    </row>
    <row r="450" spans="2:3" x14ac:dyDescent="0.2">
      <c r="B450">
        <v>384</v>
      </c>
      <c r="C450" t="str">
        <f t="shared" si="8"/>
        <v>384-2021</v>
      </c>
    </row>
    <row r="451" spans="2:3" x14ac:dyDescent="0.2">
      <c r="B451">
        <v>383</v>
      </c>
      <c r="C451" t="str">
        <f t="shared" si="8"/>
        <v>383-2021</v>
      </c>
    </row>
    <row r="452" spans="2:3" x14ac:dyDescent="0.2">
      <c r="B452">
        <v>382</v>
      </c>
      <c r="C452" t="str">
        <f t="shared" si="8"/>
        <v>382-2021</v>
      </c>
    </row>
    <row r="453" spans="2:3" x14ac:dyDescent="0.2">
      <c r="B453">
        <v>381</v>
      </c>
      <c r="C453" t="str">
        <f t="shared" si="8"/>
        <v>381-2021</v>
      </c>
    </row>
    <row r="454" spans="2:3" x14ac:dyDescent="0.2">
      <c r="B454">
        <v>380</v>
      </c>
      <c r="C454" t="str">
        <f t="shared" si="8"/>
        <v>380-2021</v>
      </c>
    </row>
    <row r="455" spans="2:3" x14ac:dyDescent="0.2">
      <c r="B455">
        <v>379</v>
      </c>
      <c r="C455" t="str">
        <f t="shared" si="8"/>
        <v>379-2021</v>
      </c>
    </row>
    <row r="456" spans="2:3" x14ac:dyDescent="0.2">
      <c r="B456">
        <v>378</v>
      </c>
      <c r="C456" t="str">
        <f t="shared" si="8"/>
        <v>378-2021</v>
      </c>
    </row>
    <row r="457" spans="2:3" x14ac:dyDescent="0.2">
      <c r="B457">
        <v>377</v>
      </c>
      <c r="C457" t="str">
        <f t="shared" si="8"/>
        <v>377-2021</v>
      </c>
    </row>
    <row r="458" spans="2:3" x14ac:dyDescent="0.2">
      <c r="B458">
        <v>376</v>
      </c>
      <c r="C458" t="str">
        <f t="shared" si="8"/>
        <v>376-2021</v>
      </c>
    </row>
    <row r="459" spans="2:3" x14ac:dyDescent="0.2">
      <c r="B459">
        <v>375</v>
      </c>
      <c r="C459" t="str">
        <f t="shared" si="8"/>
        <v>375-2021</v>
      </c>
    </row>
    <row r="460" spans="2:3" x14ac:dyDescent="0.2">
      <c r="B460">
        <v>374</v>
      </c>
      <c r="C460" t="str">
        <f t="shared" si="8"/>
        <v>374-2021</v>
      </c>
    </row>
    <row r="461" spans="2:3" x14ac:dyDescent="0.2">
      <c r="B461">
        <v>373</v>
      </c>
      <c r="C461" t="str">
        <f t="shared" si="8"/>
        <v>373-2021</v>
      </c>
    </row>
    <row r="462" spans="2:3" x14ac:dyDescent="0.2">
      <c r="B462">
        <v>372</v>
      </c>
      <c r="C462" t="str">
        <f t="shared" si="8"/>
        <v>372-2021</v>
      </c>
    </row>
    <row r="463" spans="2:3" x14ac:dyDescent="0.2">
      <c r="B463">
        <v>371</v>
      </c>
      <c r="C463" t="str">
        <f t="shared" si="8"/>
        <v>371-2021</v>
      </c>
    </row>
    <row r="464" spans="2:3" x14ac:dyDescent="0.2">
      <c r="B464">
        <v>370</v>
      </c>
      <c r="C464" t="str">
        <f t="shared" si="8"/>
        <v>370-2021</v>
      </c>
    </row>
    <row r="465" spans="2:3" x14ac:dyDescent="0.2">
      <c r="B465">
        <v>369</v>
      </c>
      <c r="C465" t="str">
        <f t="shared" si="8"/>
        <v>369-2021</v>
      </c>
    </row>
    <row r="466" spans="2:3" x14ac:dyDescent="0.2">
      <c r="B466">
        <v>368</v>
      </c>
      <c r="C466" t="str">
        <f t="shared" si="8"/>
        <v>368-2021</v>
      </c>
    </row>
    <row r="467" spans="2:3" x14ac:dyDescent="0.2">
      <c r="B467">
        <v>367</v>
      </c>
      <c r="C467" t="str">
        <f t="shared" si="8"/>
        <v>367-2021</v>
      </c>
    </row>
    <row r="468" spans="2:3" x14ac:dyDescent="0.2">
      <c r="B468">
        <v>366</v>
      </c>
      <c r="C468" t="str">
        <f t="shared" si="8"/>
        <v>366-2021</v>
      </c>
    </row>
    <row r="469" spans="2:3" x14ac:dyDescent="0.2">
      <c r="B469">
        <v>365</v>
      </c>
      <c r="C469" t="str">
        <f t="shared" si="8"/>
        <v>365-2021</v>
      </c>
    </row>
    <row r="470" spans="2:3" x14ac:dyDescent="0.2">
      <c r="B470">
        <v>364</v>
      </c>
      <c r="C470" t="str">
        <f t="shared" si="8"/>
        <v>364-2021</v>
      </c>
    </row>
    <row r="471" spans="2:3" x14ac:dyDescent="0.2">
      <c r="B471">
        <v>363</v>
      </c>
      <c r="C471" t="str">
        <f t="shared" si="8"/>
        <v>363-2021</v>
      </c>
    </row>
    <row r="472" spans="2:3" x14ac:dyDescent="0.2">
      <c r="B472">
        <v>362</v>
      </c>
      <c r="C472" t="str">
        <f t="shared" si="8"/>
        <v>362-2021</v>
      </c>
    </row>
    <row r="473" spans="2:3" x14ac:dyDescent="0.2">
      <c r="B473">
        <v>361</v>
      </c>
      <c r="C473" t="str">
        <f t="shared" si="8"/>
        <v>361-2021</v>
      </c>
    </row>
    <row r="474" spans="2:3" x14ac:dyDescent="0.2">
      <c r="B474">
        <v>360</v>
      </c>
      <c r="C474" t="str">
        <f t="shared" si="8"/>
        <v>360-2021</v>
      </c>
    </row>
    <row r="475" spans="2:3" x14ac:dyDescent="0.2">
      <c r="B475">
        <v>359</v>
      </c>
      <c r="C475" t="str">
        <f t="shared" si="8"/>
        <v>359-2021</v>
      </c>
    </row>
    <row r="476" spans="2:3" x14ac:dyDescent="0.2">
      <c r="B476">
        <v>358</v>
      </c>
      <c r="C476" t="str">
        <f t="shared" si="8"/>
        <v>358-2021</v>
      </c>
    </row>
    <row r="477" spans="2:3" x14ac:dyDescent="0.2">
      <c r="B477">
        <v>357</v>
      </c>
      <c r="C477" t="str">
        <f t="shared" si="8"/>
        <v>357-2021</v>
      </c>
    </row>
    <row r="478" spans="2:3" x14ac:dyDescent="0.2">
      <c r="B478">
        <v>356</v>
      </c>
      <c r="C478" t="str">
        <f t="shared" si="8"/>
        <v>356-2021</v>
      </c>
    </row>
    <row r="479" spans="2:3" x14ac:dyDescent="0.2">
      <c r="B479">
        <v>355</v>
      </c>
      <c r="C479" t="str">
        <f t="shared" si="8"/>
        <v>355-2021</v>
      </c>
    </row>
    <row r="480" spans="2:3" x14ac:dyDescent="0.2">
      <c r="B480">
        <v>354</v>
      </c>
      <c r="C480" t="str">
        <f t="shared" si="8"/>
        <v>354-2021</v>
      </c>
    </row>
    <row r="481" spans="2:3" x14ac:dyDescent="0.2">
      <c r="B481">
        <v>353</v>
      </c>
      <c r="C481" t="str">
        <f t="shared" si="8"/>
        <v>353-2021</v>
      </c>
    </row>
    <row r="482" spans="2:3" x14ac:dyDescent="0.2">
      <c r="B482">
        <v>352</v>
      </c>
      <c r="C482" t="str">
        <f t="shared" si="8"/>
        <v>352-2021</v>
      </c>
    </row>
    <row r="483" spans="2:3" x14ac:dyDescent="0.2">
      <c r="B483">
        <v>351</v>
      </c>
      <c r="C483" t="str">
        <f t="shared" si="8"/>
        <v>351-2021</v>
      </c>
    </row>
    <row r="484" spans="2:3" x14ac:dyDescent="0.2">
      <c r="B484">
        <v>350</v>
      </c>
      <c r="C484" t="str">
        <f t="shared" si="8"/>
        <v>350-2021</v>
      </c>
    </row>
    <row r="485" spans="2:3" x14ac:dyDescent="0.2">
      <c r="B485">
        <v>349</v>
      </c>
      <c r="C485" t="str">
        <f t="shared" si="8"/>
        <v>349-2021</v>
      </c>
    </row>
    <row r="486" spans="2:3" x14ac:dyDescent="0.2">
      <c r="B486">
        <v>348</v>
      </c>
      <c r="C486" t="str">
        <f t="shared" ref="C486:C549" si="9">CONCATENATE(B486,-2021)</f>
        <v>348-2021</v>
      </c>
    </row>
    <row r="487" spans="2:3" x14ac:dyDescent="0.2">
      <c r="B487">
        <v>347</v>
      </c>
      <c r="C487" t="str">
        <f t="shared" si="9"/>
        <v>347-2021</v>
      </c>
    </row>
    <row r="488" spans="2:3" x14ac:dyDescent="0.2">
      <c r="B488">
        <v>346</v>
      </c>
      <c r="C488" t="str">
        <f t="shared" si="9"/>
        <v>346-2021</v>
      </c>
    </row>
    <row r="489" spans="2:3" x14ac:dyDescent="0.2">
      <c r="B489">
        <v>345</v>
      </c>
      <c r="C489" t="str">
        <f t="shared" si="9"/>
        <v>345-2021</v>
      </c>
    </row>
    <row r="490" spans="2:3" x14ac:dyDescent="0.2">
      <c r="B490">
        <v>344</v>
      </c>
      <c r="C490" t="str">
        <f t="shared" si="9"/>
        <v>344-2021</v>
      </c>
    </row>
    <row r="491" spans="2:3" x14ac:dyDescent="0.2">
      <c r="B491">
        <v>343</v>
      </c>
      <c r="C491" t="str">
        <f t="shared" si="9"/>
        <v>343-2021</v>
      </c>
    </row>
    <row r="492" spans="2:3" x14ac:dyDescent="0.2">
      <c r="B492">
        <v>342</v>
      </c>
      <c r="C492" t="str">
        <f t="shared" si="9"/>
        <v>342-2021</v>
      </c>
    </row>
    <row r="493" spans="2:3" x14ac:dyDescent="0.2">
      <c r="B493">
        <v>341</v>
      </c>
      <c r="C493" t="str">
        <f t="shared" si="9"/>
        <v>341-2021</v>
      </c>
    </row>
    <row r="494" spans="2:3" x14ac:dyDescent="0.2">
      <c r="B494">
        <v>340</v>
      </c>
      <c r="C494" t="str">
        <f t="shared" si="9"/>
        <v>340-2021</v>
      </c>
    </row>
    <row r="495" spans="2:3" x14ac:dyDescent="0.2">
      <c r="B495">
        <v>339</v>
      </c>
      <c r="C495" t="str">
        <f t="shared" si="9"/>
        <v>339-2021</v>
      </c>
    </row>
    <row r="496" spans="2:3" x14ac:dyDescent="0.2">
      <c r="B496">
        <v>338</v>
      </c>
      <c r="C496" t="str">
        <f t="shared" si="9"/>
        <v>338-2021</v>
      </c>
    </row>
    <row r="497" spans="2:3" x14ac:dyDescent="0.2">
      <c r="B497">
        <v>337</v>
      </c>
      <c r="C497" t="str">
        <f t="shared" si="9"/>
        <v>337-2021</v>
      </c>
    </row>
    <row r="498" spans="2:3" x14ac:dyDescent="0.2">
      <c r="B498">
        <v>336</v>
      </c>
      <c r="C498" t="str">
        <f t="shared" si="9"/>
        <v>336-2021</v>
      </c>
    </row>
    <row r="499" spans="2:3" x14ac:dyDescent="0.2">
      <c r="B499">
        <v>335</v>
      </c>
      <c r="C499" t="str">
        <f t="shared" si="9"/>
        <v>335-2021</v>
      </c>
    </row>
    <row r="500" spans="2:3" x14ac:dyDescent="0.2">
      <c r="B500">
        <v>334</v>
      </c>
      <c r="C500" t="str">
        <f t="shared" si="9"/>
        <v>334-2021</v>
      </c>
    </row>
    <row r="501" spans="2:3" x14ac:dyDescent="0.2">
      <c r="B501">
        <v>333</v>
      </c>
      <c r="C501" t="str">
        <f t="shared" si="9"/>
        <v>333-2021</v>
      </c>
    </row>
    <row r="502" spans="2:3" x14ac:dyDescent="0.2">
      <c r="B502">
        <v>332</v>
      </c>
      <c r="C502" t="str">
        <f t="shared" si="9"/>
        <v>332-2021</v>
      </c>
    </row>
    <row r="503" spans="2:3" x14ac:dyDescent="0.2">
      <c r="B503">
        <v>331</v>
      </c>
      <c r="C503" t="str">
        <f t="shared" si="9"/>
        <v>331-2021</v>
      </c>
    </row>
    <row r="504" spans="2:3" x14ac:dyDescent="0.2">
      <c r="B504">
        <v>330</v>
      </c>
      <c r="C504" t="str">
        <f t="shared" si="9"/>
        <v>330-2021</v>
      </c>
    </row>
    <row r="505" spans="2:3" x14ac:dyDescent="0.2">
      <c r="B505">
        <v>329</v>
      </c>
      <c r="C505" t="str">
        <f t="shared" si="9"/>
        <v>329-2021</v>
      </c>
    </row>
    <row r="506" spans="2:3" x14ac:dyDescent="0.2">
      <c r="B506">
        <v>328</v>
      </c>
      <c r="C506" t="str">
        <f t="shared" si="9"/>
        <v>328-2021</v>
      </c>
    </row>
    <row r="507" spans="2:3" x14ac:dyDescent="0.2">
      <c r="B507">
        <v>327</v>
      </c>
      <c r="C507" t="str">
        <f t="shared" si="9"/>
        <v>327-2021</v>
      </c>
    </row>
    <row r="508" spans="2:3" x14ac:dyDescent="0.2">
      <c r="B508">
        <v>326</v>
      </c>
      <c r="C508" t="str">
        <f t="shared" si="9"/>
        <v>326-2021</v>
      </c>
    </row>
    <row r="509" spans="2:3" x14ac:dyDescent="0.2">
      <c r="B509">
        <v>325</v>
      </c>
      <c r="C509" t="str">
        <f t="shared" si="9"/>
        <v>325-2021</v>
      </c>
    </row>
    <row r="510" spans="2:3" x14ac:dyDescent="0.2">
      <c r="B510">
        <v>324</v>
      </c>
      <c r="C510" t="str">
        <f t="shared" si="9"/>
        <v>324-2021</v>
      </c>
    </row>
    <row r="511" spans="2:3" x14ac:dyDescent="0.2">
      <c r="B511">
        <v>323</v>
      </c>
      <c r="C511" t="str">
        <f t="shared" si="9"/>
        <v>323-2021</v>
      </c>
    </row>
    <row r="512" spans="2:3" x14ac:dyDescent="0.2">
      <c r="B512">
        <v>322</v>
      </c>
      <c r="C512" t="str">
        <f t="shared" si="9"/>
        <v>322-2021</v>
      </c>
    </row>
    <row r="513" spans="2:3" x14ac:dyDescent="0.2">
      <c r="B513">
        <v>321</v>
      </c>
      <c r="C513" t="str">
        <f t="shared" si="9"/>
        <v>321-2021</v>
      </c>
    </row>
    <row r="514" spans="2:3" x14ac:dyDescent="0.2">
      <c r="B514">
        <v>320</v>
      </c>
      <c r="C514" t="str">
        <f t="shared" si="9"/>
        <v>320-2021</v>
      </c>
    </row>
    <row r="515" spans="2:3" x14ac:dyDescent="0.2">
      <c r="B515">
        <v>319</v>
      </c>
      <c r="C515" t="str">
        <f t="shared" si="9"/>
        <v>319-2021</v>
      </c>
    </row>
    <row r="516" spans="2:3" x14ac:dyDescent="0.2">
      <c r="B516">
        <v>318</v>
      </c>
      <c r="C516" t="str">
        <f t="shared" si="9"/>
        <v>318-2021</v>
      </c>
    </row>
    <row r="517" spans="2:3" x14ac:dyDescent="0.2">
      <c r="B517">
        <v>317</v>
      </c>
      <c r="C517" t="str">
        <f t="shared" si="9"/>
        <v>317-2021</v>
      </c>
    </row>
    <row r="518" spans="2:3" x14ac:dyDescent="0.2">
      <c r="B518">
        <v>316</v>
      </c>
      <c r="C518" t="str">
        <f t="shared" si="9"/>
        <v>316-2021</v>
      </c>
    </row>
    <row r="519" spans="2:3" x14ac:dyDescent="0.2">
      <c r="B519">
        <v>315</v>
      </c>
      <c r="C519" t="str">
        <f t="shared" si="9"/>
        <v>315-2021</v>
      </c>
    </row>
    <row r="520" spans="2:3" x14ac:dyDescent="0.2">
      <c r="B520">
        <v>314</v>
      </c>
      <c r="C520" t="str">
        <f t="shared" si="9"/>
        <v>314-2021</v>
      </c>
    </row>
    <row r="521" spans="2:3" x14ac:dyDescent="0.2">
      <c r="B521">
        <v>313</v>
      </c>
      <c r="C521" t="str">
        <f t="shared" si="9"/>
        <v>313-2021</v>
      </c>
    </row>
    <row r="522" spans="2:3" x14ac:dyDescent="0.2">
      <c r="B522">
        <v>312</v>
      </c>
      <c r="C522" t="str">
        <f t="shared" si="9"/>
        <v>312-2021</v>
      </c>
    </row>
    <row r="523" spans="2:3" x14ac:dyDescent="0.2">
      <c r="B523">
        <v>311</v>
      </c>
      <c r="C523" t="str">
        <f t="shared" si="9"/>
        <v>311-2021</v>
      </c>
    </row>
    <row r="524" spans="2:3" x14ac:dyDescent="0.2">
      <c r="B524">
        <v>310</v>
      </c>
      <c r="C524" t="str">
        <f t="shared" si="9"/>
        <v>310-2021</v>
      </c>
    </row>
    <row r="525" spans="2:3" x14ac:dyDescent="0.2">
      <c r="B525">
        <v>309</v>
      </c>
      <c r="C525" t="str">
        <f t="shared" si="9"/>
        <v>309-2021</v>
      </c>
    </row>
    <row r="526" spans="2:3" x14ac:dyDescent="0.2">
      <c r="B526">
        <v>308</v>
      </c>
      <c r="C526" t="str">
        <f t="shared" si="9"/>
        <v>308-2021</v>
      </c>
    </row>
    <row r="527" spans="2:3" x14ac:dyDescent="0.2">
      <c r="B527">
        <v>307</v>
      </c>
      <c r="C527" t="str">
        <f t="shared" si="9"/>
        <v>307-2021</v>
      </c>
    </row>
    <row r="528" spans="2:3" x14ac:dyDescent="0.2">
      <c r="B528">
        <v>306</v>
      </c>
      <c r="C528" t="str">
        <f t="shared" si="9"/>
        <v>306-2021</v>
      </c>
    </row>
    <row r="529" spans="2:3" x14ac:dyDescent="0.2">
      <c r="B529">
        <v>305</v>
      </c>
      <c r="C529" t="str">
        <f t="shared" si="9"/>
        <v>305-2021</v>
      </c>
    </row>
    <row r="530" spans="2:3" x14ac:dyDescent="0.2">
      <c r="B530">
        <v>304</v>
      </c>
      <c r="C530" t="str">
        <f t="shared" si="9"/>
        <v>304-2021</v>
      </c>
    </row>
    <row r="531" spans="2:3" x14ac:dyDescent="0.2">
      <c r="B531">
        <v>303</v>
      </c>
      <c r="C531" t="str">
        <f t="shared" si="9"/>
        <v>303-2021</v>
      </c>
    </row>
    <row r="532" spans="2:3" x14ac:dyDescent="0.2">
      <c r="B532">
        <v>302</v>
      </c>
      <c r="C532" t="str">
        <f t="shared" si="9"/>
        <v>302-2021</v>
      </c>
    </row>
    <row r="533" spans="2:3" x14ac:dyDescent="0.2">
      <c r="B533">
        <v>301</v>
      </c>
      <c r="C533" t="str">
        <f t="shared" si="9"/>
        <v>301-2021</v>
      </c>
    </row>
    <row r="534" spans="2:3" x14ac:dyDescent="0.2">
      <c r="B534">
        <v>300</v>
      </c>
      <c r="C534" t="str">
        <f t="shared" si="9"/>
        <v>300-2021</v>
      </c>
    </row>
    <row r="535" spans="2:3" x14ac:dyDescent="0.2">
      <c r="B535">
        <v>299</v>
      </c>
      <c r="C535" t="str">
        <f t="shared" si="9"/>
        <v>299-2021</v>
      </c>
    </row>
    <row r="536" spans="2:3" x14ac:dyDescent="0.2">
      <c r="B536">
        <v>298</v>
      </c>
      <c r="C536" t="str">
        <f t="shared" si="9"/>
        <v>298-2021</v>
      </c>
    </row>
    <row r="537" spans="2:3" x14ac:dyDescent="0.2">
      <c r="B537">
        <v>297</v>
      </c>
      <c r="C537" t="str">
        <f t="shared" si="9"/>
        <v>297-2021</v>
      </c>
    </row>
    <row r="538" spans="2:3" x14ac:dyDescent="0.2">
      <c r="B538">
        <v>296</v>
      </c>
      <c r="C538" t="str">
        <f t="shared" si="9"/>
        <v>296-2021</v>
      </c>
    </row>
    <row r="539" spans="2:3" x14ac:dyDescent="0.2">
      <c r="B539">
        <v>295</v>
      </c>
      <c r="C539" t="str">
        <f t="shared" si="9"/>
        <v>295-2021</v>
      </c>
    </row>
    <row r="540" spans="2:3" x14ac:dyDescent="0.2">
      <c r="B540">
        <v>294</v>
      </c>
      <c r="C540" t="str">
        <f t="shared" si="9"/>
        <v>294-2021</v>
      </c>
    </row>
    <row r="541" spans="2:3" x14ac:dyDescent="0.2">
      <c r="B541">
        <v>293</v>
      </c>
      <c r="C541" t="str">
        <f t="shared" si="9"/>
        <v>293-2021</v>
      </c>
    </row>
    <row r="542" spans="2:3" x14ac:dyDescent="0.2">
      <c r="B542">
        <v>292</v>
      </c>
      <c r="C542" t="str">
        <f t="shared" si="9"/>
        <v>292-2021</v>
      </c>
    </row>
    <row r="543" spans="2:3" x14ac:dyDescent="0.2">
      <c r="B543">
        <v>291</v>
      </c>
      <c r="C543" t="str">
        <f t="shared" si="9"/>
        <v>291-2021</v>
      </c>
    </row>
    <row r="544" spans="2:3" x14ac:dyDescent="0.2">
      <c r="B544">
        <v>290</v>
      </c>
      <c r="C544" t="str">
        <f t="shared" si="9"/>
        <v>290-2021</v>
      </c>
    </row>
    <row r="545" spans="2:3" x14ac:dyDescent="0.2">
      <c r="B545">
        <v>289</v>
      </c>
      <c r="C545" t="str">
        <f t="shared" si="9"/>
        <v>289-2021</v>
      </c>
    </row>
    <row r="546" spans="2:3" x14ac:dyDescent="0.2">
      <c r="B546">
        <v>288</v>
      </c>
      <c r="C546" t="str">
        <f t="shared" si="9"/>
        <v>288-2021</v>
      </c>
    </row>
    <row r="547" spans="2:3" x14ac:dyDescent="0.2">
      <c r="B547">
        <v>287</v>
      </c>
      <c r="C547" t="str">
        <f t="shared" si="9"/>
        <v>287-2021</v>
      </c>
    </row>
    <row r="548" spans="2:3" x14ac:dyDescent="0.2">
      <c r="B548">
        <v>286</v>
      </c>
      <c r="C548" t="str">
        <f t="shared" si="9"/>
        <v>286-2021</v>
      </c>
    </row>
    <row r="549" spans="2:3" x14ac:dyDescent="0.2">
      <c r="B549">
        <v>285</v>
      </c>
      <c r="C549" t="str">
        <f t="shared" si="9"/>
        <v>285-2021</v>
      </c>
    </row>
    <row r="550" spans="2:3" x14ac:dyDescent="0.2">
      <c r="B550">
        <v>284</v>
      </c>
      <c r="C550" t="str">
        <f t="shared" ref="C550:C613" si="10">CONCATENATE(B550,-2021)</f>
        <v>284-2021</v>
      </c>
    </row>
    <row r="551" spans="2:3" x14ac:dyDescent="0.2">
      <c r="B551">
        <v>283</v>
      </c>
      <c r="C551" t="str">
        <f t="shared" si="10"/>
        <v>283-2021</v>
      </c>
    </row>
    <row r="552" spans="2:3" x14ac:dyDescent="0.2">
      <c r="B552">
        <v>282</v>
      </c>
      <c r="C552" t="str">
        <f t="shared" si="10"/>
        <v>282-2021</v>
      </c>
    </row>
    <row r="553" spans="2:3" x14ac:dyDescent="0.2">
      <c r="B553">
        <v>281</v>
      </c>
      <c r="C553" t="str">
        <f t="shared" si="10"/>
        <v>281-2021</v>
      </c>
    </row>
    <row r="554" spans="2:3" x14ac:dyDescent="0.2">
      <c r="B554">
        <v>280</v>
      </c>
      <c r="C554" t="str">
        <f t="shared" si="10"/>
        <v>280-2021</v>
      </c>
    </row>
    <row r="555" spans="2:3" x14ac:dyDescent="0.2">
      <c r="B555">
        <v>279</v>
      </c>
      <c r="C555" t="str">
        <f t="shared" si="10"/>
        <v>279-2021</v>
      </c>
    </row>
    <row r="556" spans="2:3" x14ac:dyDescent="0.2">
      <c r="B556">
        <v>278</v>
      </c>
      <c r="C556" t="str">
        <f t="shared" si="10"/>
        <v>278-2021</v>
      </c>
    </row>
    <row r="557" spans="2:3" x14ac:dyDescent="0.2">
      <c r="B557">
        <v>277</v>
      </c>
      <c r="C557" t="str">
        <f t="shared" si="10"/>
        <v>277-2021</v>
      </c>
    </row>
    <row r="558" spans="2:3" x14ac:dyDescent="0.2">
      <c r="B558">
        <v>276</v>
      </c>
      <c r="C558" t="str">
        <f t="shared" si="10"/>
        <v>276-2021</v>
      </c>
    </row>
    <row r="559" spans="2:3" x14ac:dyDescent="0.2">
      <c r="B559">
        <v>275</v>
      </c>
      <c r="C559" t="str">
        <f t="shared" si="10"/>
        <v>275-2021</v>
      </c>
    </row>
    <row r="560" spans="2:3" x14ac:dyDescent="0.2">
      <c r="B560">
        <v>274</v>
      </c>
      <c r="C560" t="str">
        <f t="shared" si="10"/>
        <v>274-2021</v>
      </c>
    </row>
    <row r="561" spans="2:3" x14ac:dyDescent="0.2">
      <c r="B561">
        <v>273</v>
      </c>
      <c r="C561" t="str">
        <f t="shared" si="10"/>
        <v>273-2021</v>
      </c>
    </row>
    <row r="562" spans="2:3" x14ac:dyDescent="0.2">
      <c r="B562">
        <v>272</v>
      </c>
      <c r="C562" t="str">
        <f t="shared" si="10"/>
        <v>272-2021</v>
      </c>
    </row>
    <row r="563" spans="2:3" x14ac:dyDescent="0.2">
      <c r="B563">
        <v>271</v>
      </c>
      <c r="C563" t="str">
        <f t="shared" si="10"/>
        <v>271-2021</v>
      </c>
    </row>
    <row r="564" spans="2:3" x14ac:dyDescent="0.2">
      <c r="B564">
        <v>270</v>
      </c>
      <c r="C564" t="str">
        <f t="shared" si="10"/>
        <v>270-2021</v>
      </c>
    </row>
    <row r="565" spans="2:3" x14ac:dyDescent="0.2">
      <c r="B565">
        <v>269</v>
      </c>
      <c r="C565" t="str">
        <f t="shared" si="10"/>
        <v>269-2021</v>
      </c>
    </row>
    <row r="566" spans="2:3" x14ac:dyDescent="0.2">
      <c r="B566">
        <v>268</v>
      </c>
      <c r="C566" t="str">
        <f t="shared" si="10"/>
        <v>268-2021</v>
      </c>
    </row>
    <row r="567" spans="2:3" x14ac:dyDescent="0.2">
      <c r="B567">
        <v>267</v>
      </c>
      <c r="C567" t="str">
        <f t="shared" si="10"/>
        <v>267-2021</v>
      </c>
    </row>
    <row r="568" spans="2:3" x14ac:dyDescent="0.2">
      <c r="B568">
        <v>266</v>
      </c>
      <c r="C568" t="str">
        <f t="shared" si="10"/>
        <v>266-2021</v>
      </c>
    </row>
    <row r="569" spans="2:3" x14ac:dyDescent="0.2">
      <c r="B569">
        <v>265</v>
      </c>
      <c r="C569" t="str">
        <f t="shared" si="10"/>
        <v>265-2021</v>
      </c>
    </row>
    <row r="570" spans="2:3" x14ac:dyDescent="0.2">
      <c r="B570">
        <v>264</v>
      </c>
      <c r="C570" t="str">
        <f t="shared" si="10"/>
        <v>264-2021</v>
      </c>
    </row>
    <row r="571" spans="2:3" x14ac:dyDescent="0.2">
      <c r="B571">
        <v>263</v>
      </c>
      <c r="C571" t="str">
        <f t="shared" si="10"/>
        <v>263-2021</v>
      </c>
    </row>
    <row r="572" spans="2:3" x14ac:dyDescent="0.2">
      <c r="B572">
        <v>262</v>
      </c>
      <c r="C572" t="str">
        <f t="shared" si="10"/>
        <v>262-2021</v>
      </c>
    </row>
    <row r="573" spans="2:3" x14ac:dyDescent="0.2">
      <c r="B573">
        <v>261</v>
      </c>
      <c r="C573" t="str">
        <f t="shared" si="10"/>
        <v>261-2021</v>
      </c>
    </row>
    <row r="574" spans="2:3" x14ac:dyDescent="0.2">
      <c r="B574">
        <v>260</v>
      </c>
      <c r="C574" t="str">
        <f t="shared" si="10"/>
        <v>260-2021</v>
      </c>
    </row>
    <row r="575" spans="2:3" x14ac:dyDescent="0.2">
      <c r="B575">
        <v>259</v>
      </c>
      <c r="C575" t="str">
        <f t="shared" si="10"/>
        <v>259-2021</v>
      </c>
    </row>
    <row r="576" spans="2:3" x14ac:dyDescent="0.2">
      <c r="B576">
        <v>258</v>
      </c>
      <c r="C576" t="str">
        <f t="shared" si="10"/>
        <v>258-2021</v>
      </c>
    </row>
    <row r="577" spans="2:3" x14ac:dyDescent="0.2">
      <c r="B577">
        <v>257</v>
      </c>
      <c r="C577" t="str">
        <f t="shared" si="10"/>
        <v>257-2021</v>
      </c>
    </row>
    <row r="578" spans="2:3" x14ac:dyDescent="0.2">
      <c r="B578">
        <v>256</v>
      </c>
      <c r="C578" t="str">
        <f t="shared" si="10"/>
        <v>256-2021</v>
      </c>
    </row>
    <row r="579" spans="2:3" x14ac:dyDescent="0.2">
      <c r="B579">
        <v>255</v>
      </c>
      <c r="C579" t="str">
        <f t="shared" si="10"/>
        <v>255-2021</v>
      </c>
    </row>
    <row r="580" spans="2:3" x14ac:dyDescent="0.2">
      <c r="B580">
        <v>254</v>
      </c>
      <c r="C580" t="str">
        <f t="shared" si="10"/>
        <v>254-2021</v>
      </c>
    </row>
    <row r="581" spans="2:3" x14ac:dyDescent="0.2">
      <c r="B581">
        <v>253</v>
      </c>
      <c r="C581" t="str">
        <f t="shared" si="10"/>
        <v>253-2021</v>
      </c>
    </row>
    <row r="582" spans="2:3" x14ac:dyDescent="0.2">
      <c r="B582">
        <v>252</v>
      </c>
      <c r="C582" t="str">
        <f t="shared" si="10"/>
        <v>252-2021</v>
      </c>
    </row>
    <row r="583" spans="2:3" x14ac:dyDescent="0.2">
      <c r="B583">
        <v>251</v>
      </c>
      <c r="C583" t="str">
        <f t="shared" si="10"/>
        <v>251-2021</v>
      </c>
    </row>
    <row r="584" spans="2:3" x14ac:dyDescent="0.2">
      <c r="B584">
        <v>250</v>
      </c>
      <c r="C584" t="str">
        <f t="shared" si="10"/>
        <v>250-2021</v>
      </c>
    </row>
    <row r="585" spans="2:3" x14ac:dyDescent="0.2">
      <c r="B585">
        <v>249</v>
      </c>
      <c r="C585" t="str">
        <f t="shared" si="10"/>
        <v>249-2021</v>
      </c>
    </row>
    <row r="586" spans="2:3" x14ac:dyDescent="0.2">
      <c r="B586">
        <v>248</v>
      </c>
      <c r="C586" t="str">
        <f t="shared" si="10"/>
        <v>248-2021</v>
      </c>
    </row>
    <row r="587" spans="2:3" x14ac:dyDescent="0.2">
      <c r="B587">
        <v>247</v>
      </c>
      <c r="C587" t="str">
        <f t="shared" si="10"/>
        <v>247-2021</v>
      </c>
    </row>
    <row r="588" spans="2:3" x14ac:dyDescent="0.2">
      <c r="B588">
        <v>246</v>
      </c>
      <c r="C588" t="str">
        <f t="shared" si="10"/>
        <v>246-2021</v>
      </c>
    </row>
    <row r="589" spans="2:3" x14ac:dyDescent="0.2">
      <c r="B589">
        <v>245</v>
      </c>
      <c r="C589" t="str">
        <f t="shared" si="10"/>
        <v>245-2021</v>
      </c>
    </row>
    <row r="590" spans="2:3" x14ac:dyDescent="0.2">
      <c r="B590">
        <v>244</v>
      </c>
      <c r="C590" t="str">
        <f t="shared" si="10"/>
        <v>244-2021</v>
      </c>
    </row>
    <row r="591" spans="2:3" x14ac:dyDescent="0.2">
      <c r="B591">
        <v>243</v>
      </c>
      <c r="C591" t="str">
        <f t="shared" si="10"/>
        <v>243-2021</v>
      </c>
    </row>
    <row r="592" spans="2:3" x14ac:dyDescent="0.2">
      <c r="B592">
        <v>242</v>
      </c>
      <c r="C592" t="str">
        <f t="shared" si="10"/>
        <v>242-2021</v>
      </c>
    </row>
    <row r="593" spans="2:3" x14ac:dyDescent="0.2">
      <c r="B593">
        <v>241</v>
      </c>
      <c r="C593" t="str">
        <f t="shared" si="10"/>
        <v>241-2021</v>
      </c>
    </row>
    <row r="594" spans="2:3" x14ac:dyDescent="0.2">
      <c r="B594">
        <v>240</v>
      </c>
      <c r="C594" t="str">
        <f t="shared" si="10"/>
        <v>240-2021</v>
      </c>
    </row>
    <row r="595" spans="2:3" x14ac:dyDescent="0.2">
      <c r="B595">
        <v>239</v>
      </c>
      <c r="C595" t="str">
        <f t="shared" si="10"/>
        <v>239-2021</v>
      </c>
    </row>
    <row r="596" spans="2:3" x14ac:dyDescent="0.2">
      <c r="B596">
        <v>238</v>
      </c>
      <c r="C596" t="str">
        <f t="shared" si="10"/>
        <v>238-2021</v>
      </c>
    </row>
    <row r="597" spans="2:3" x14ac:dyDescent="0.2">
      <c r="B597">
        <v>237</v>
      </c>
      <c r="C597" t="str">
        <f t="shared" si="10"/>
        <v>237-2021</v>
      </c>
    </row>
    <row r="598" spans="2:3" x14ac:dyDescent="0.2">
      <c r="B598">
        <v>236</v>
      </c>
      <c r="C598" t="str">
        <f t="shared" si="10"/>
        <v>236-2021</v>
      </c>
    </row>
    <row r="599" spans="2:3" x14ac:dyDescent="0.2">
      <c r="B599">
        <v>235</v>
      </c>
      <c r="C599" t="str">
        <f t="shared" si="10"/>
        <v>235-2021</v>
      </c>
    </row>
    <row r="600" spans="2:3" x14ac:dyDescent="0.2">
      <c r="B600">
        <v>234</v>
      </c>
      <c r="C600" t="str">
        <f t="shared" si="10"/>
        <v>234-2021</v>
      </c>
    </row>
    <row r="601" spans="2:3" x14ac:dyDescent="0.2">
      <c r="B601">
        <v>233</v>
      </c>
      <c r="C601" t="str">
        <f t="shared" si="10"/>
        <v>233-2021</v>
      </c>
    </row>
    <row r="602" spans="2:3" x14ac:dyDescent="0.2">
      <c r="B602">
        <v>232</v>
      </c>
      <c r="C602" t="str">
        <f t="shared" si="10"/>
        <v>232-2021</v>
      </c>
    </row>
    <row r="603" spans="2:3" x14ac:dyDescent="0.2">
      <c r="B603">
        <v>231</v>
      </c>
      <c r="C603" t="str">
        <f t="shared" si="10"/>
        <v>231-2021</v>
      </c>
    </row>
    <row r="604" spans="2:3" x14ac:dyDescent="0.2">
      <c r="B604">
        <v>230</v>
      </c>
      <c r="C604" t="str">
        <f t="shared" si="10"/>
        <v>230-2021</v>
      </c>
    </row>
    <row r="605" spans="2:3" x14ac:dyDescent="0.2">
      <c r="B605">
        <v>229</v>
      </c>
      <c r="C605" t="str">
        <f t="shared" si="10"/>
        <v>229-2021</v>
      </c>
    </row>
    <row r="606" spans="2:3" x14ac:dyDescent="0.2">
      <c r="B606">
        <v>228</v>
      </c>
      <c r="C606" t="str">
        <f t="shared" si="10"/>
        <v>228-2021</v>
      </c>
    </row>
    <row r="607" spans="2:3" x14ac:dyDescent="0.2">
      <c r="B607">
        <v>227</v>
      </c>
      <c r="C607" t="str">
        <f t="shared" si="10"/>
        <v>227-2021</v>
      </c>
    </row>
    <row r="608" spans="2:3" x14ac:dyDescent="0.2">
      <c r="B608">
        <v>226</v>
      </c>
      <c r="C608" t="str">
        <f t="shared" si="10"/>
        <v>226-2021</v>
      </c>
    </row>
    <row r="609" spans="2:3" x14ac:dyDescent="0.2">
      <c r="B609">
        <v>225</v>
      </c>
      <c r="C609" t="str">
        <f t="shared" si="10"/>
        <v>225-2021</v>
      </c>
    </row>
    <row r="610" spans="2:3" x14ac:dyDescent="0.2">
      <c r="B610">
        <v>224</v>
      </c>
      <c r="C610" t="str">
        <f t="shared" si="10"/>
        <v>224-2021</v>
      </c>
    </row>
    <row r="611" spans="2:3" x14ac:dyDescent="0.2">
      <c r="B611">
        <v>223</v>
      </c>
      <c r="C611" t="str">
        <f t="shared" si="10"/>
        <v>223-2021</v>
      </c>
    </row>
    <row r="612" spans="2:3" x14ac:dyDescent="0.2">
      <c r="B612">
        <v>222</v>
      </c>
      <c r="C612" t="str">
        <f t="shared" si="10"/>
        <v>222-2021</v>
      </c>
    </row>
    <row r="613" spans="2:3" x14ac:dyDescent="0.2">
      <c r="B613">
        <v>221</v>
      </c>
      <c r="C613" t="str">
        <f t="shared" si="10"/>
        <v>221-2021</v>
      </c>
    </row>
    <row r="614" spans="2:3" x14ac:dyDescent="0.2">
      <c r="B614">
        <v>220</v>
      </c>
      <c r="C614" t="str">
        <f t="shared" ref="C614:C677" si="11">CONCATENATE(B614,-2021)</f>
        <v>220-2021</v>
      </c>
    </row>
    <row r="615" spans="2:3" x14ac:dyDescent="0.2">
      <c r="B615">
        <v>219</v>
      </c>
      <c r="C615" t="str">
        <f t="shared" si="11"/>
        <v>219-2021</v>
      </c>
    </row>
    <row r="616" spans="2:3" x14ac:dyDescent="0.2">
      <c r="B616">
        <v>218</v>
      </c>
      <c r="C616" t="str">
        <f t="shared" si="11"/>
        <v>218-2021</v>
      </c>
    </row>
    <row r="617" spans="2:3" x14ac:dyDescent="0.2">
      <c r="B617">
        <v>217</v>
      </c>
      <c r="C617" t="str">
        <f t="shared" si="11"/>
        <v>217-2021</v>
      </c>
    </row>
    <row r="618" spans="2:3" x14ac:dyDescent="0.2">
      <c r="B618">
        <v>216</v>
      </c>
      <c r="C618" t="str">
        <f t="shared" si="11"/>
        <v>216-2021</v>
      </c>
    </row>
    <row r="619" spans="2:3" x14ac:dyDescent="0.2">
      <c r="B619">
        <v>215</v>
      </c>
      <c r="C619" t="str">
        <f t="shared" si="11"/>
        <v>215-2021</v>
      </c>
    </row>
    <row r="620" spans="2:3" x14ac:dyDescent="0.2">
      <c r="B620">
        <v>214</v>
      </c>
      <c r="C620" t="str">
        <f t="shared" si="11"/>
        <v>214-2021</v>
      </c>
    </row>
    <row r="621" spans="2:3" x14ac:dyDescent="0.2">
      <c r="B621">
        <v>213</v>
      </c>
      <c r="C621" t="str">
        <f t="shared" si="11"/>
        <v>213-2021</v>
      </c>
    </row>
    <row r="622" spans="2:3" x14ac:dyDescent="0.2">
      <c r="B622">
        <v>212</v>
      </c>
      <c r="C622" t="str">
        <f t="shared" si="11"/>
        <v>212-2021</v>
      </c>
    </row>
    <row r="623" spans="2:3" x14ac:dyDescent="0.2">
      <c r="B623">
        <v>211</v>
      </c>
      <c r="C623" t="str">
        <f t="shared" si="11"/>
        <v>211-2021</v>
      </c>
    </row>
    <row r="624" spans="2:3" x14ac:dyDescent="0.2">
      <c r="B624">
        <v>210</v>
      </c>
      <c r="C624" t="str">
        <f t="shared" si="11"/>
        <v>210-2021</v>
      </c>
    </row>
    <row r="625" spans="2:3" x14ac:dyDescent="0.2">
      <c r="B625">
        <v>209</v>
      </c>
      <c r="C625" t="str">
        <f t="shared" si="11"/>
        <v>209-2021</v>
      </c>
    </row>
    <row r="626" spans="2:3" x14ac:dyDescent="0.2">
      <c r="B626">
        <v>208</v>
      </c>
      <c r="C626" t="str">
        <f t="shared" si="11"/>
        <v>208-2021</v>
      </c>
    </row>
    <row r="627" spans="2:3" x14ac:dyDescent="0.2">
      <c r="B627">
        <v>207</v>
      </c>
      <c r="C627" t="str">
        <f t="shared" si="11"/>
        <v>207-2021</v>
      </c>
    </row>
    <row r="628" spans="2:3" x14ac:dyDescent="0.2">
      <c r="B628">
        <v>206</v>
      </c>
      <c r="C628" t="str">
        <f t="shared" si="11"/>
        <v>206-2021</v>
      </c>
    </row>
    <row r="629" spans="2:3" x14ac:dyDescent="0.2">
      <c r="B629">
        <v>205</v>
      </c>
      <c r="C629" t="str">
        <f t="shared" si="11"/>
        <v>205-2021</v>
      </c>
    </row>
    <row r="630" spans="2:3" x14ac:dyDescent="0.2">
      <c r="B630">
        <v>204</v>
      </c>
      <c r="C630" t="str">
        <f t="shared" si="11"/>
        <v>204-2021</v>
      </c>
    </row>
    <row r="631" spans="2:3" x14ac:dyDescent="0.2">
      <c r="B631">
        <v>203</v>
      </c>
      <c r="C631" t="str">
        <f t="shared" si="11"/>
        <v>203-2021</v>
      </c>
    </row>
    <row r="632" spans="2:3" x14ac:dyDescent="0.2">
      <c r="B632">
        <v>202</v>
      </c>
      <c r="C632" t="str">
        <f t="shared" si="11"/>
        <v>202-2021</v>
      </c>
    </row>
    <row r="633" spans="2:3" x14ac:dyDescent="0.2">
      <c r="B633">
        <v>201</v>
      </c>
      <c r="C633" t="str">
        <f t="shared" si="11"/>
        <v>201-2021</v>
      </c>
    </row>
    <row r="634" spans="2:3" x14ac:dyDescent="0.2">
      <c r="B634">
        <v>200</v>
      </c>
      <c r="C634" t="str">
        <f t="shared" si="11"/>
        <v>200-2021</v>
      </c>
    </row>
    <row r="635" spans="2:3" x14ac:dyDescent="0.2">
      <c r="B635">
        <v>199</v>
      </c>
      <c r="C635" t="str">
        <f t="shared" si="11"/>
        <v>199-2021</v>
      </c>
    </row>
    <row r="636" spans="2:3" x14ac:dyDescent="0.2">
      <c r="B636">
        <v>198</v>
      </c>
      <c r="C636" t="str">
        <f t="shared" si="11"/>
        <v>198-2021</v>
      </c>
    </row>
    <row r="637" spans="2:3" x14ac:dyDescent="0.2">
      <c r="B637">
        <v>197</v>
      </c>
      <c r="C637" t="str">
        <f t="shared" si="11"/>
        <v>197-2021</v>
      </c>
    </row>
    <row r="638" spans="2:3" x14ac:dyDescent="0.2">
      <c r="B638">
        <v>196</v>
      </c>
      <c r="C638" t="str">
        <f t="shared" si="11"/>
        <v>196-2021</v>
      </c>
    </row>
    <row r="639" spans="2:3" x14ac:dyDescent="0.2">
      <c r="B639">
        <v>195</v>
      </c>
      <c r="C639" t="str">
        <f t="shared" si="11"/>
        <v>195-2021</v>
      </c>
    </row>
    <row r="640" spans="2:3" x14ac:dyDescent="0.2">
      <c r="B640">
        <v>194</v>
      </c>
      <c r="C640" t="str">
        <f t="shared" si="11"/>
        <v>194-2021</v>
      </c>
    </row>
    <row r="641" spans="2:3" x14ac:dyDescent="0.2">
      <c r="B641">
        <v>193</v>
      </c>
      <c r="C641" t="str">
        <f t="shared" si="11"/>
        <v>193-2021</v>
      </c>
    </row>
    <row r="642" spans="2:3" x14ac:dyDescent="0.2">
      <c r="B642">
        <v>192</v>
      </c>
      <c r="C642" t="str">
        <f t="shared" si="11"/>
        <v>192-2021</v>
      </c>
    </row>
    <row r="643" spans="2:3" x14ac:dyDescent="0.2">
      <c r="B643">
        <v>191</v>
      </c>
      <c r="C643" t="str">
        <f t="shared" si="11"/>
        <v>191-2021</v>
      </c>
    </row>
    <row r="644" spans="2:3" x14ac:dyDescent="0.2">
      <c r="B644">
        <v>190</v>
      </c>
      <c r="C644" t="str">
        <f t="shared" si="11"/>
        <v>190-2021</v>
      </c>
    </row>
    <row r="645" spans="2:3" x14ac:dyDescent="0.2">
      <c r="B645">
        <v>189</v>
      </c>
      <c r="C645" t="str">
        <f t="shared" si="11"/>
        <v>189-2021</v>
      </c>
    </row>
    <row r="646" spans="2:3" x14ac:dyDescent="0.2">
      <c r="B646">
        <v>188</v>
      </c>
      <c r="C646" t="str">
        <f t="shared" si="11"/>
        <v>188-2021</v>
      </c>
    </row>
    <row r="647" spans="2:3" x14ac:dyDescent="0.2">
      <c r="B647">
        <v>187</v>
      </c>
      <c r="C647" t="str">
        <f t="shared" si="11"/>
        <v>187-2021</v>
      </c>
    </row>
    <row r="648" spans="2:3" x14ac:dyDescent="0.2">
      <c r="B648">
        <v>186</v>
      </c>
      <c r="C648" t="str">
        <f t="shared" si="11"/>
        <v>186-2021</v>
      </c>
    </row>
    <row r="649" spans="2:3" x14ac:dyDescent="0.2">
      <c r="B649">
        <v>185</v>
      </c>
      <c r="C649" t="str">
        <f t="shared" si="11"/>
        <v>185-2021</v>
      </c>
    </row>
    <row r="650" spans="2:3" x14ac:dyDescent="0.2">
      <c r="B650">
        <v>184</v>
      </c>
      <c r="C650" t="str">
        <f t="shared" si="11"/>
        <v>184-2021</v>
      </c>
    </row>
    <row r="651" spans="2:3" x14ac:dyDescent="0.2">
      <c r="B651">
        <v>183</v>
      </c>
      <c r="C651" t="str">
        <f t="shared" si="11"/>
        <v>183-2021</v>
      </c>
    </row>
    <row r="652" spans="2:3" x14ac:dyDescent="0.2">
      <c r="B652">
        <v>182</v>
      </c>
      <c r="C652" t="str">
        <f t="shared" si="11"/>
        <v>182-2021</v>
      </c>
    </row>
    <row r="653" spans="2:3" x14ac:dyDescent="0.2">
      <c r="B653">
        <v>181</v>
      </c>
      <c r="C653" t="str">
        <f t="shared" si="11"/>
        <v>181-2021</v>
      </c>
    </row>
    <row r="654" spans="2:3" x14ac:dyDescent="0.2">
      <c r="B654">
        <v>180</v>
      </c>
      <c r="C654" t="str">
        <f t="shared" si="11"/>
        <v>180-2021</v>
      </c>
    </row>
    <row r="655" spans="2:3" x14ac:dyDescent="0.2">
      <c r="B655">
        <v>179</v>
      </c>
      <c r="C655" t="str">
        <f t="shared" si="11"/>
        <v>179-2021</v>
      </c>
    </row>
    <row r="656" spans="2:3" x14ac:dyDescent="0.2">
      <c r="B656">
        <v>178</v>
      </c>
      <c r="C656" t="str">
        <f t="shared" si="11"/>
        <v>178-2021</v>
      </c>
    </row>
    <row r="657" spans="2:3" x14ac:dyDescent="0.2">
      <c r="B657">
        <v>177</v>
      </c>
      <c r="C657" t="str">
        <f t="shared" si="11"/>
        <v>177-2021</v>
      </c>
    </row>
    <row r="658" spans="2:3" x14ac:dyDescent="0.2">
      <c r="B658">
        <v>176</v>
      </c>
      <c r="C658" t="str">
        <f t="shared" si="11"/>
        <v>176-2021</v>
      </c>
    </row>
    <row r="659" spans="2:3" x14ac:dyDescent="0.2">
      <c r="B659">
        <v>175</v>
      </c>
      <c r="C659" t="str">
        <f t="shared" si="11"/>
        <v>175-2021</v>
      </c>
    </row>
    <row r="660" spans="2:3" x14ac:dyDescent="0.2">
      <c r="B660">
        <v>174</v>
      </c>
      <c r="C660" t="str">
        <f t="shared" si="11"/>
        <v>174-2021</v>
      </c>
    </row>
    <row r="661" spans="2:3" x14ac:dyDescent="0.2">
      <c r="B661">
        <v>173</v>
      </c>
      <c r="C661" t="str">
        <f t="shared" si="11"/>
        <v>173-2021</v>
      </c>
    </row>
    <row r="662" spans="2:3" x14ac:dyDescent="0.2">
      <c r="B662">
        <v>172</v>
      </c>
      <c r="C662" t="str">
        <f t="shared" si="11"/>
        <v>172-2021</v>
      </c>
    </row>
    <row r="663" spans="2:3" x14ac:dyDescent="0.2">
      <c r="B663">
        <v>171</v>
      </c>
      <c r="C663" t="str">
        <f t="shared" si="11"/>
        <v>171-2021</v>
      </c>
    </row>
    <row r="664" spans="2:3" x14ac:dyDescent="0.2">
      <c r="B664">
        <v>170</v>
      </c>
      <c r="C664" t="str">
        <f t="shared" si="11"/>
        <v>170-2021</v>
      </c>
    </row>
    <row r="665" spans="2:3" x14ac:dyDescent="0.2">
      <c r="B665">
        <v>169</v>
      </c>
      <c r="C665" t="str">
        <f t="shared" si="11"/>
        <v>169-2021</v>
      </c>
    </row>
    <row r="666" spans="2:3" x14ac:dyDescent="0.2">
      <c r="B666">
        <v>168</v>
      </c>
      <c r="C666" t="str">
        <f t="shared" si="11"/>
        <v>168-2021</v>
      </c>
    </row>
    <row r="667" spans="2:3" x14ac:dyDescent="0.2">
      <c r="B667">
        <v>167</v>
      </c>
      <c r="C667" t="str">
        <f t="shared" si="11"/>
        <v>167-2021</v>
      </c>
    </row>
    <row r="668" spans="2:3" x14ac:dyDescent="0.2">
      <c r="B668">
        <v>166</v>
      </c>
      <c r="C668" t="str">
        <f t="shared" si="11"/>
        <v>166-2021</v>
      </c>
    </row>
    <row r="669" spans="2:3" x14ac:dyDescent="0.2">
      <c r="B669">
        <v>165</v>
      </c>
      <c r="C669" t="str">
        <f t="shared" si="11"/>
        <v>165-2021</v>
      </c>
    </row>
    <row r="670" spans="2:3" x14ac:dyDescent="0.2">
      <c r="B670">
        <v>164</v>
      </c>
      <c r="C670" t="str">
        <f t="shared" si="11"/>
        <v>164-2021</v>
      </c>
    </row>
    <row r="671" spans="2:3" x14ac:dyDescent="0.2">
      <c r="B671">
        <v>163</v>
      </c>
      <c r="C671" t="str">
        <f t="shared" si="11"/>
        <v>163-2021</v>
      </c>
    </row>
    <row r="672" spans="2:3" x14ac:dyDescent="0.2">
      <c r="B672">
        <v>162</v>
      </c>
      <c r="C672" t="str">
        <f t="shared" si="11"/>
        <v>162-2021</v>
      </c>
    </row>
    <row r="673" spans="2:3" x14ac:dyDescent="0.2">
      <c r="B673">
        <v>161</v>
      </c>
      <c r="C673" t="str">
        <f t="shared" si="11"/>
        <v>161-2021</v>
      </c>
    </row>
    <row r="674" spans="2:3" x14ac:dyDescent="0.2">
      <c r="B674">
        <v>160</v>
      </c>
      <c r="C674" t="str">
        <f t="shared" si="11"/>
        <v>160-2021</v>
      </c>
    </row>
    <row r="675" spans="2:3" x14ac:dyDescent="0.2">
      <c r="B675">
        <v>159</v>
      </c>
      <c r="C675" t="str">
        <f t="shared" si="11"/>
        <v>159-2021</v>
      </c>
    </row>
    <row r="676" spans="2:3" x14ac:dyDescent="0.2">
      <c r="B676">
        <v>158</v>
      </c>
      <c r="C676" t="str">
        <f t="shared" si="11"/>
        <v>158-2021</v>
      </c>
    </row>
    <row r="677" spans="2:3" x14ac:dyDescent="0.2">
      <c r="B677">
        <v>157</v>
      </c>
      <c r="C677" t="str">
        <f t="shared" si="11"/>
        <v>157-2021</v>
      </c>
    </row>
    <row r="678" spans="2:3" x14ac:dyDescent="0.2">
      <c r="B678">
        <v>156</v>
      </c>
      <c r="C678" t="str">
        <f t="shared" ref="C678:C733" si="12">CONCATENATE(B678,-2021)</f>
        <v>156-2021</v>
      </c>
    </row>
    <row r="679" spans="2:3" x14ac:dyDescent="0.2">
      <c r="B679">
        <v>155</v>
      </c>
      <c r="C679" t="str">
        <f t="shared" si="12"/>
        <v>155-2021</v>
      </c>
    </row>
    <row r="680" spans="2:3" x14ac:dyDescent="0.2">
      <c r="B680">
        <v>154</v>
      </c>
      <c r="C680" t="str">
        <f t="shared" si="12"/>
        <v>154-2021</v>
      </c>
    </row>
    <row r="681" spans="2:3" x14ac:dyDescent="0.2">
      <c r="B681">
        <v>153</v>
      </c>
      <c r="C681" t="str">
        <f t="shared" si="12"/>
        <v>153-2021</v>
      </c>
    </row>
    <row r="682" spans="2:3" x14ac:dyDescent="0.2">
      <c r="B682">
        <v>152</v>
      </c>
      <c r="C682" t="str">
        <f t="shared" si="12"/>
        <v>152-2021</v>
      </c>
    </row>
    <row r="683" spans="2:3" x14ac:dyDescent="0.2">
      <c r="B683">
        <v>151</v>
      </c>
      <c r="C683" t="str">
        <f t="shared" si="12"/>
        <v>151-2021</v>
      </c>
    </row>
    <row r="684" spans="2:3" x14ac:dyDescent="0.2">
      <c r="B684">
        <v>150</v>
      </c>
      <c r="C684" t="str">
        <f t="shared" si="12"/>
        <v>150-2021</v>
      </c>
    </row>
    <row r="685" spans="2:3" x14ac:dyDescent="0.2">
      <c r="B685">
        <v>149</v>
      </c>
      <c r="C685" t="str">
        <f t="shared" si="12"/>
        <v>149-2021</v>
      </c>
    </row>
    <row r="686" spans="2:3" x14ac:dyDescent="0.2">
      <c r="B686">
        <v>148</v>
      </c>
      <c r="C686" t="str">
        <f t="shared" si="12"/>
        <v>148-2021</v>
      </c>
    </row>
    <row r="687" spans="2:3" x14ac:dyDescent="0.2">
      <c r="B687">
        <v>147</v>
      </c>
      <c r="C687" t="str">
        <f t="shared" si="12"/>
        <v>147-2021</v>
      </c>
    </row>
    <row r="688" spans="2:3" x14ac:dyDescent="0.2">
      <c r="B688">
        <v>146</v>
      </c>
      <c r="C688" t="str">
        <f t="shared" si="12"/>
        <v>146-2021</v>
      </c>
    </row>
    <row r="689" spans="2:3" x14ac:dyDescent="0.2">
      <c r="B689">
        <v>145</v>
      </c>
      <c r="C689" t="str">
        <f t="shared" si="12"/>
        <v>145-2021</v>
      </c>
    </row>
    <row r="690" spans="2:3" x14ac:dyDescent="0.2">
      <c r="B690">
        <v>144</v>
      </c>
      <c r="C690" t="str">
        <f t="shared" si="12"/>
        <v>144-2021</v>
      </c>
    </row>
    <row r="691" spans="2:3" x14ac:dyDescent="0.2">
      <c r="B691">
        <v>143</v>
      </c>
      <c r="C691" t="str">
        <f t="shared" si="12"/>
        <v>143-2021</v>
      </c>
    </row>
    <row r="692" spans="2:3" x14ac:dyDescent="0.2">
      <c r="B692">
        <v>142</v>
      </c>
      <c r="C692" t="str">
        <f t="shared" si="12"/>
        <v>142-2021</v>
      </c>
    </row>
    <row r="693" spans="2:3" x14ac:dyDescent="0.2">
      <c r="B693">
        <v>141</v>
      </c>
      <c r="C693" t="str">
        <f t="shared" si="12"/>
        <v>141-2021</v>
      </c>
    </row>
    <row r="694" spans="2:3" x14ac:dyDescent="0.2">
      <c r="B694">
        <v>140</v>
      </c>
      <c r="C694" t="str">
        <f t="shared" si="12"/>
        <v>140-2021</v>
      </c>
    </row>
    <row r="695" spans="2:3" x14ac:dyDescent="0.2">
      <c r="B695">
        <v>139</v>
      </c>
      <c r="C695" t="str">
        <f t="shared" si="12"/>
        <v>139-2021</v>
      </c>
    </row>
    <row r="696" spans="2:3" x14ac:dyDescent="0.2">
      <c r="B696">
        <v>138</v>
      </c>
      <c r="C696" t="str">
        <f t="shared" si="12"/>
        <v>138-2021</v>
      </c>
    </row>
    <row r="697" spans="2:3" x14ac:dyDescent="0.2">
      <c r="B697">
        <v>137</v>
      </c>
      <c r="C697" t="str">
        <f t="shared" si="12"/>
        <v>137-2021</v>
      </c>
    </row>
    <row r="698" spans="2:3" x14ac:dyDescent="0.2">
      <c r="B698">
        <v>136</v>
      </c>
      <c r="C698" t="str">
        <f t="shared" si="12"/>
        <v>136-2021</v>
      </c>
    </row>
    <row r="699" spans="2:3" x14ac:dyDescent="0.2">
      <c r="B699">
        <v>135</v>
      </c>
      <c r="C699" t="str">
        <f t="shared" si="12"/>
        <v>135-2021</v>
      </c>
    </row>
    <row r="700" spans="2:3" x14ac:dyDescent="0.2">
      <c r="B700">
        <v>134</v>
      </c>
      <c r="C700" t="str">
        <f t="shared" si="12"/>
        <v>134-2021</v>
      </c>
    </row>
    <row r="701" spans="2:3" x14ac:dyDescent="0.2">
      <c r="B701">
        <v>133</v>
      </c>
      <c r="C701" t="str">
        <f t="shared" si="12"/>
        <v>133-2021</v>
      </c>
    </row>
    <row r="702" spans="2:3" x14ac:dyDescent="0.2">
      <c r="B702">
        <v>132</v>
      </c>
      <c r="C702" t="str">
        <f t="shared" si="12"/>
        <v>132-2021</v>
      </c>
    </row>
    <row r="703" spans="2:3" x14ac:dyDescent="0.2">
      <c r="B703">
        <v>131</v>
      </c>
      <c r="C703" t="str">
        <f t="shared" si="12"/>
        <v>131-2021</v>
      </c>
    </row>
    <row r="704" spans="2:3" x14ac:dyDescent="0.2">
      <c r="B704">
        <v>130</v>
      </c>
      <c r="C704" t="str">
        <f t="shared" si="12"/>
        <v>130-2021</v>
      </c>
    </row>
    <row r="705" spans="2:3" x14ac:dyDescent="0.2">
      <c r="B705">
        <v>129</v>
      </c>
      <c r="C705" t="str">
        <f t="shared" si="12"/>
        <v>129-2021</v>
      </c>
    </row>
    <row r="706" spans="2:3" x14ac:dyDescent="0.2">
      <c r="B706">
        <v>128</v>
      </c>
      <c r="C706" t="str">
        <f t="shared" si="12"/>
        <v>128-2021</v>
      </c>
    </row>
    <row r="707" spans="2:3" x14ac:dyDescent="0.2">
      <c r="B707">
        <v>127</v>
      </c>
      <c r="C707" t="str">
        <f t="shared" si="12"/>
        <v>127-2021</v>
      </c>
    </row>
    <row r="708" spans="2:3" x14ac:dyDescent="0.2">
      <c r="B708">
        <v>126</v>
      </c>
      <c r="C708" t="str">
        <f t="shared" si="12"/>
        <v>126-2021</v>
      </c>
    </row>
    <row r="709" spans="2:3" x14ac:dyDescent="0.2">
      <c r="B709">
        <v>125</v>
      </c>
      <c r="C709" t="str">
        <f t="shared" si="12"/>
        <v>125-2021</v>
      </c>
    </row>
    <row r="710" spans="2:3" x14ac:dyDescent="0.2">
      <c r="B710">
        <v>124</v>
      </c>
      <c r="C710" t="str">
        <f t="shared" si="12"/>
        <v>124-2021</v>
      </c>
    </row>
    <row r="711" spans="2:3" x14ac:dyDescent="0.2">
      <c r="B711">
        <v>123</v>
      </c>
      <c r="C711" t="str">
        <f t="shared" si="12"/>
        <v>123-2021</v>
      </c>
    </row>
    <row r="712" spans="2:3" x14ac:dyDescent="0.2">
      <c r="B712">
        <v>122</v>
      </c>
      <c r="C712" t="str">
        <f t="shared" si="12"/>
        <v>122-2021</v>
      </c>
    </row>
    <row r="713" spans="2:3" x14ac:dyDescent="0.2">
      <c r="B713">
        <v>121</v>
      </c>
      <c r="C713" t="str">
        <f t="shared" si="12"/>
        <v>121-2021</v>
      </c>
    </row>
    <row r="714" spans="2:3" x14ac:dyDescent="0.2">
      <c r="B714">
        <v>120</v>
      </c>
      <c r="C714" t="str">
        <f t="shared" si="12"/>
        <v>120-2021</v>
      </c>
    </row>
    <row r="715" spans="2:3" x14ac:dyDescent="0.2">
      <c r="B715">
        <v>119</v>
      </c>
      <c r="C715" t="str">
        <f t="shared" si="12"/>
        <v>119-2021</v>
      </c>
    </row>
    <row r="716" spans="2:3" x14ac:dyDescent="0.2">
      <c r="B716">
        <v>118</v>
      </c>
      <c r="C716" t="str">
        <f t="shared" si="12"/>
        <v>118-2021</v>
      </c>
    </row>
    <row r="717" spans="2:3" x14ac:dyDescent="0.2">
      <c r="B717">
        <v>117</v>
      </c>
      <c r="C717" t="str">
        <f t="shared" si="12"/>
        <v>117-2021</v>
      </c>
    </row>
    <row r="718" spans="2:3" x14ac:dyDescent="0.2">
      <c r="B718">
        <v>116</v>
      </c>
      <c r="C718" t="str">
        <f t="shared" si="12"/>
        <v>116-2021</v>
      </c>
    </row>
    <row r="719" spans="2:3" x14ac:dyDescent="0.2">
      <c r="B719">
        <v>115</v>
      </c>
      <c r="C719" t="str">
        <f t="shared" si="12"/>
        <v>115-2021</v>
      </c>
    </row>
    <row r="720" spans="2:3" x14ac:dyDescent="0.2">
      <c r="B720">
        <v>114</v>
      </c>
      <c r="C720" t="str">
        <f t="shared" si="12"/>
        <v>114-2021</v>
      </c>
    </row>
    <row r="721" spans="2:3" x14ac:dyDescent="0.2">
      <c r="B721">
        <v>113</v>
      </c>
      <c r="C721" t="str">
        <f t="shared" si="12"/>
        <v>113-2021</v>
      </c>
    </row>
    <row r="722" spans="2:3" x14ac:dyDescent="0.2">
      <c r="B722">
        <v>112</v>
      </c>
      <c r="C722" t="str">
        <f t="shared" si="12"/>
        <v>112-2021</v>
      </c>
    </row>
    <row r="723" spans="2:3" x14ac:dyDescent="0.2">
      <c r="B723">
        <v>111</v>
      </c>
      <c r="C723" t="str">
        <f t="shared" si="12"/>
        <v>111-2021</v>
      </c>
    </row>
    <row r="724" spans="2:3" x14ac:dyDescent="0.2">
      <c r="B724">
        <v>110</v>
      </c>
      <c r="C724" t="str">
        <f t="shared" si="12"/>
        <v>110-2021</v>
      </c>
    </row>
    <row r="725" spans="2:3" x14ac:dyDescent="0.2">
      <c r="B725">
        <v>109</v>
      </c>
      <c r="C725" t="str">
        <f t="shared" si="12"/>
        <v>109-2021</v>
      </c>
    </row>
    <row r="726" spans="2:3" x14ac:dyDescent="0.2">
      <c r="B726">
        <v>108</v>
      </c>
      <c r="C726" t="str">
        <f t="shared" si="12"/>
        <v>108-2021</v>
      </c>
    </row>
    <row r="727" spans="2:3" x14ac:dyDescent="0.2">
      <c r="B727">
        <v>107</v>
      </c>
      <c r="C727" t="str">
        <f t="shared" si="12"/>
        <v>107-2021</v>
      </c>
    </row>
    <row r="728" spans="2:3" x14ac:dyDescent="0.2">
      <c r="B728">
        <v>106</v>
      </c>
      <c r="C728" t="str">
        <f t="shared" si="12"/>
        <v>106-2021</v>
      </c>
    </row>
    <row r="729" spans="2:3" x14ac:dyDescent="0.2">
      <c r="B729">
        <v>105</v>
      </c>
      <c r="C729" t="str">
        <f t="shared" si="12"/>
        <v>105-2021</v>
      </c>
    </row>
    <row r="730" spans="2:3" x14ac:dyDescent="0.2">
      <c r="B730">
        <v>104</v>
      </c>
      <c r="C730" t="str">
        <f t="shared" si="12"/>
        <v>104-2021</v>
      </c>
    </row>
    <row r="731" spans="2:3" x14ac:dyDescent="0.2">
      <c r="B731">
        <v>103</v>
      </c>
      <c r="C731" t="str">
        <f t="shared" si="12"/>
        <v>103-2021</v>
      </c>
    </row>
    <row r="732" spans="2:3" x14ac:dyDescent="0.2">
      <c r="B732">
        <v>102</v>
      </c>
      <c r="C732" t="str">
        <f t="shared" si="12"/>
        <v>102-2021</v>
      </c>
    </row>
    <row r="733" spans="2:3" x14ac:dyDescent="0.2">
      <c r="B733">
        <v>101</v>
      </c>
      <c r="C733" t="str">
        <f t="shared" si="12"/>
        <v>101-2021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voda-prescripts</vt:lpstr>
      <vt:lpstr>Аркуш3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Ляхович Людмила Миколаївна</dc:creator>
  <cp:lastModifiedBy>Сивак Олена Анатоліївна</cp:lastModifiedBy>
  <dcterms:created xsi:type="dcterms:W3CDTF">2019-10-21T08:35:55Z</dcterms:created>
  <dcterms:modified xsi:type="dcterms:W3CDTF">2022-01-20T12:15:52Z</dcterms:modified>
</cp:coreProperties>
</file>